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_FilterDatabase" localSheetId="0" hidden="1">Sheet1!$A$1:$H$138</definedName>
  </definedNames>
  <calcPr calcId="144525"/>
</workbook>
</file>

<file path=xl/sharedStrings.xml><?xml version="1.0" encoding="utf-8"?>
<sst xmlns="http://schemas.openxmlformats.org/spreadsheetml/2006/main" count="953" uniqueCount="399">
  <si>
    <t>海口市安居房申购人员（海口市户籍类和人才类事项）信息公示表63户</t>
  </si>
  <si>
    <t>序号</t>
  </si>
  <si>
    <t>办件编码</t>
  </si>
  <si>
    <t>申请事项</t>
  </si>
  <si>
    <t>申请人情况</t>
  </si>
  <si>
    <t>姓名</t>
  </si>
  <si>
    <t>性别</t>
  </si>
  <si>
    <t>年龄</t>
  </si>
  <si>
    <t>身份证号</t>
  </si>
  <si>
    <t>ML202205300375131</t>
  </si>
  <si>
    <t>(安居型商品住房)通过公开招聘或组织调动等形式进入本市事业单位（含中央驻琼单位和省直单位）、法定机构的工作人员申请审核事项</t>
  </si>
  <si>
    <t>申请人</t>
  </si>
  <si>
    <t>李婉芬</t>
  </si>
  <si>
    <t>女</t>
  </si>
  <si>
    <t>31</t>
  </si>
  <si>
    <t>46000*******058747</t>
  </si>
  <si>
    <t>ML202205271950062</t>
  </si>
  <si>
    <t>符晶晶</t>
  </si>
  <si>
    <t>29</t>
  </si>
  <si>
    <t>46010*******110925</t>
  </si>
  <si>
    <t>配偶</t>
  </si>
  <si>
    <t>郭泽伟</t>
  </si>
  <si>
    <t>男</t>
  </si>
  <si>
    <t>46003*******060050</t>
  </si>
  <si>
    <t>ML202205231826792</t>
  </si>
  <si>
    <t>罗来祥</t>
  </si>
  <si>
    <t>45</t>
  </si>
  <si>
    <t>46000*******090018</t>
  </si>
  <si>
    <t>何雪</t>
  </si>
  <si>
    <t>40</t>
  </si>
  <si>
    <t>46000*******080027</t>
  </si>
  <si>
    <t>子女</t>
  </si>
  <si>
    <t>罗崇轩</t>
  </si>
  <si>
    <t>11</t>
  </si>
  <si>
    <t>46010*******02381X</t>
  </si>
  <si>
    <t>ML202205200997770</t>
  </si>
  <si>
    <t>符珊珊</t>
  </si>
  <si>
    <t>34</t>
  </si>
  <si>
    <t>46002*******07642X</t>
  </si>
  <si>
    <t>ML202205258632909</t>
  </si>
  <si>
    <t>(安居型商品住房)经认定的高层次人才、急需紧缺人才，以及聘期在 3 年以上且已在本市服务 1 年以上的柔性引进高层次人才申请审核事项</t>
  </si>
  <si>
    <t>林蓉</t>
  </si>
  <si>
    <t>42</t>
  </si>
  <si>
    <t>46010*******011226</t>
  </si>
  <si>
    <t>ML202112223067410</t>
  </si>
  <si>
    <t>经认定的高层次人才、急需紧缺人才，以及聘期在 3 年以上且已在本市服务 1 年以上的柔性引进高层次人才申请审核事项</t>
  </si>
  <si>
    <t>肖珩</t>
  </si>
  <si>
    <t>21011*******084610</t>
  </si>
  <si>
    <t>ML202205258053345</t>
  </si>
  <si>
    <t>(安居型商品住房)2020年4月28日后取得本市户籍的申请人申请审核事项</t>
  </si>
  <si>
    <t>刘莉文</t>
  </si>
  <si>
    <t>36</t>
  </si>
  <si>
    <t>46010*******02062x</t>
  </si>
  <si>
    <t>吴奕勋</t>
  </si>
  <si>
    <t>9</t>
  </si>
  <si>
    <t>46010*******310616</t>
  </si>
  <si>
    <t>ML202205234164675</t>
  </si>
  <si>
    <t>冯向雨</t>
  </si>
  <si>
    <t>30</t>
  </si>
  <si>
    <t>41042*******127354</t>
  </si>
  <si>
    <t>ML202205204888134</t>
  </si>
  <si>
    <t>吴美春</t>
  </si>
  <si>
    <t>43</t>
  </si>
  <si>
    <t>46003*******251825</t>
  </si>
  <si>
    <t>吴忠瑾</t>
  </si>
  <si>
    <t>12</t>
  </si>
  <si>
    <t>46010*******160310</t>
  </si>
  <si>
    <t>吴诗晴</t>
  </si>
  <si>
    <t>6</t>
  </si>
  <si>
    <t>46010*******19032X</t>
  </si>
  <si>
    <t>ML202205303568617</t>
  </si>
  <si>
    <t>(安居型商品住房)2020年4月28日前取得本市户籍申请人申请审核事项</t>
  </si>
  <si>
    <t>吴海艳</t>
  </si>
  <si>
    <t>25</t>
  </si>
  <si>
    <t>46000*******013821</t>
  </si>
  <si>
    <t>陈军</t>
  </si>
  <si>
    <t>23</t>
  </si>
  <si>
    <t>46003*******115076</t>
  </si>
  <si>
    <t>ML202205304941990</t>
  </si>
  <si>
    <t>吴有益</t>
  </si>
  <si>
    <t>46010*******280613</t>
  </si>
  <si>
    <t>ML202205300264248</t>
  </si>
  <si>
    <t>周柔婷</t>
  </si>
  <si>
    <t>46000*******120844</t>
  </si>
  <si>
    <t>周世彬</t>
  </si>
  <si>
    <t>46010*******121510</t>
  </si>
  <si>
    <t>周业顺</t>
  </si>
  <si>
    <t>1</t>
  </si>
  <si>
    <t>46010*******26383</t>
  </si>
  <si>
    <t>ML202205303680420</t>
  </si>
  <si>
    <t>王冠</t>
  </si>
  <si>
    <t>27</t>
  </si>
  <si>
    <t>46000*******282819</t>
  </si>
  <si>
    <t>李雪霞</t>
  </si>
  <si>
    <t>46000*******252628</t>
  </si>
  <si>
    <t>王喆</t>
  </si>
  <si>
    <t>0</t>
  </si>
  <si>
    <t>46010*******174218</t>
  </si>
  <si>
    <t>ML202205287932122</t>
  </si>
  <si>
    <t>陈慧芬</t>
  </si>
  <si>
    <t>35</t>
  </si>
  <si>
    <t>46010*******070326</t>
  </si>
  <si>
    <t>李志</t>
  </si>
  <si>
    <t>46010*******12001X</t>
  </si>
  <si>
    <t>ML202205287823005</t>
  </si>
  <si>
    <t>牛柳匀</t>
  </si>
  <si>
    <t>46010*******160923</t>
  </si>
  <si>
    <t>ML202205277464757</t>
  </si>
  <si>
    <t>王文斐</t>
  </si>
  <si>
    <t>46010*******232417</t>
  </si>
  <si>
    <t>邓秀英</t>
  </si>
  <si>
    <t>23230*******306626</t>
  </si>
  <si>
    <t>王雅潼</t>
  </si>
  <si>
    <t>2</t>
  </si>
  <si>
    <t>46010*******232642</t>
  </si>
  <si>
    <t>ML202205278076111</t>
  </si>
  <si>
    <t>王雪琳</t>
  </si>
  <si>
    <t>46010*******150344</t>
  </si>
  <si>
    <t>梁峻建</t>
  </si>
  <si>
    <t>46010*******010610</t>
  </si>
  <si>
    <t>ML202205273780280</t>
  </si>
  <si>
    <t>王莺蓉</t>
  </si>
  <si>
    <t>48</t>
  </si>
  <si>
    <t>46000*******040880</t>
  </si>
  <si>
    <t>张永珍</t>
  </si>
  <si>
    <t>53</t>
  </si>
  <si>
    <t>46003*******272673</t>
  </si>
  <si>
    <t>ML202205277687516</t>
  </si>
  <si>
    <t>洪飞鸿</t>
  </si>
  <si>
    <t>33</t>
  </si>
  <si>
    <t>46010*******231819</t>
  </si>
  <si>
    <t>莫敏</t>
  </si>
  <si>
    <t>32</t>
  </si>
  <si>
    <t>46000*******112022</t>
  </si>
  <si>
    <t>洪嘉泽</t>
  </si>
  <si>
    <t>3</t>
  </si>
  <si>
    <t>46010*******063512</t>
  </si>
  <si>
    <t>ML202205273630636</t>
  </si>
  <si>
    <t>陈林君</t>
  </si>
  <si>
    <t>46020*******115530</t>
  </si>
  <si>
    <t>林文萍</t>
  </si>
  <si>
    <t>44522*******052944</t>
  </si>
  <si>
    <t>陈梓彤</t>
  </si>
  <si>
    <t>5</t>
  </si>
  <si>
    <t>46010*******242640</t>
  </si>
  <si>
    <t>陈宇寒</t>
  </si>
  <si>
    <t>46010*******082638</t>
  </si>
  <si>
    <t>ML202205267637587</t>
  </si>
  <si>
    <t>施文全</t>
  </si>
  <si>
    <t>46010*******260010</t>
  </si>
  <si>
    <t>钟雨伶</t>
  </si>
  <si>
    <t>46900*******126721</t>
  </si>
  <si>
    <t>ML202205263266037</t>
  </si>
  <si>
    <t>叶静霏</t>
  </si>
  <si>
    <t>46010*******020942</t>
  </si>
  <si>
    <t>ML202205264424981</t>
  </si>
  <si>
    <t>蒙元武</t>
  </si>
  <si>
    <t>46010*******183331</t>
  </si>
  <si>
    <t>林欣</t>
  </si>
  <si>
    <t>46000*******112045</t>
  </si>
  <si>
    <t>蒙仕翊</t>
  </si>
  <si>
    <t>46010*******14351X</t>
  </si>
  <si>
    <t>ML202205257239076</t>
  </si>
  <si>
    <t>陈健民</t>
  </si>
  <si>
    <t>46010*******161235</t>
  </si>
  <si>
    <t>陈海雁</t>
  </si>
  <si>
    <t>46002*******223429</t>
  </si>
  <si>
    <t>ML202205244065738</t>
  </si>
  <si>
    <t>纪杏怡</t>
  </si>
  <si>
    <t>46000*******060026</t>
  </si>
  <si>
    <t>ML202205247463382</t>
  </si>
  <si>
    <t>邹曼丽</t>
  </si>
  <si>
    <t>46010*******210320</t>
  </si>
  <si>
    <t>王升良</t>
  </si>
  <si>
    <t>46000*******021611</t>
  </si>
  <si>
    <t>王学伟</t>
  </si>
  <si>
    <t>46010*******300313</t>
  </si>
  <si>
    <t>ML202205245392711</t>
  </si>
  <si>
    <t>张祖贵</t>
  </si>
  <si>
    <t>46000*******102639</t>
  </si>
  <si>
    <t>闫菲</t>
  </si>
  <si>
    <t>14030*******152825</t>
  </si>
  <si>
    <t>张晋妍</t>
  </si>
  <si>
    <t>46010*******266722</t>
  </si>
  <si>
    <t>张德豪</t>
  </si>
  <si>
    <t>46010*******316718</t>
  </si>
  <si>
    <t>ML202205249925171</t>
  </si>
  <si>
    <t>吴多骏</t>
  </si>
  <si>
    <t>46010*******200316</t>
  </si>
  <si>
    <t>林晶晶</t>
  </si>
  <si>
    <t>46003*******200046</t>
  </si>
  <si>
    <t>吴彦臻</t>
  </si>
  <si>
    <t>46010*******190641</t>
  </si>
  <si>
    <t>ML202205241652946</t>
  </si>
  <si>
    <t>林先勇</t>
  </si>
  <si>
    <t>38</t>
  </si>
  <si>
    <t>46010*******25123X</t>
  </si>
  <si>
    <t>谢文慧</t>
  </si>
  <si>
    <t>林辰西</t>
  </si>
  <si>
    <t>10</t>
  </si>
  <si>
    <t>46010*******271324</t>
  </si>
  <si>
    <t>林悦希</t>
  </si>
  <si>
    <t>46010*******28132X</t>
  </si>
  <si>
    <t>ML202205245679751</t>
  </si>
  <si>
    <t>吕红霞</t>
  </si>
  <si>
    <t>42088*******256144</t>
  </si>
  <si>
    <t>周子昂</t>
  </si>
  <si>
    <t>51</t>
  </si>
  <si>
    <t>44010*******021915</t>
  </si>
  <si>
    <t>周昱辰</t>
  </si>
  <si>
    <t>15</t>
  </si>
  <si>
    <t>46010*******252617</t>
  </si>
  <si>
    <t>ML202205232881199</t>
  </si>
  <si>
    <t>吴壮</t>
  </si>
  <si>
    <t>46010*******300614</t>
  </si>
  <si>
    <t>ML202205233191213</t>
  </si>
  <si>
    <t>蒙露芳</t>
  </si>
  <si>
    <t>46010*******191825</t>
  </si>
  <si>
    <t>梁雨曦</t>
  </si>
  <si>
    <t>46010*******231325</t>
  </si>
  <si>
    <t>ML202205231443599</t>
  </si>
  <si>
    <t>刘婷婷</t>
  </si>
  <si>
    <t>46010*******211820</t>
  </si>
  <si>
    <t>ML202205236911556</t>
  </si>
  <si>
    <t>何和进</t>
  </si>
  <si>
    <t>46000*******263015</t>
  </si>
  <si>
    <t>ML202205233039830</t>
  </si>
  <si>
    <t>冯子洋</t>
  </si>
  <si>
    <t>46000*******24301X</t>
  </si>
  <si>
    <t>ML202205234422520</t>
  </si>
  <si>
    <t>梁文舒</t>
  </si>
  <si>
    <t>46010*******110627</t>
  </si>
  <si>
    <t>张南辉</t>
  </si>
  <si>
    <t>46010*******241812</t>
  </si>
  <si>
    <t>张峻诚</t>
  </si>
  <si>
    <t>46010*******141317</t>
  </si>
  <si>
    <t>张恒瑞</t>
  </si>
  <si>
    <t>46010*******251359</t>
  </si>
  <si>
    <t>ML202205237310192</t>
  </si>
  <si>
    <t>朱林波</t>
  </si>
  <si>
    <t>42062*******072011</t>
  </si>
  <si>
    <t>黄小玲</t>
  </si>
  <si>
    <t>46000*******225247</t>
  </si>
  <si>
    <t>朱峻熙</t>
  </si>
  <si>
    <t>46010*******030010</t>
  </si>
  <si>
    <t>朱妍熙</t>
  </si>
  <si>
    <t>46010*******191725</t>
  </si>
  <si>
    <t>ML202205239611972</t>
  </si>
  <si>
    <t>孙小蕾</t>
  </si>
  <si>
    <t>37</t>
  </si>
  <si>
    <t>46000*******052661</t>
  </si>
  <si>
    <t>周炳</t>
  </si>
  <si>
    <t>46000*******240893</t>
  </si>
  <si>
    <t>周新竣</t>
  </si>
  <si>
    <t>13</t>
  </si>
  <si>
    <t>46010*******063812</t>
  </si>
  <si>
    <t>周新翔</t>
  </si>
  <si>
    <t>4</t>
  </si>
  <si>
    <t>46010*******10381X</t>
  </si>
  <si>
    <t>ML202205234817591</t>
  </si>
  <si>
    <t>王康桑</t>
  </si>
  <si>
    <t>46010*******19181X</t>
  </si>
  <si>
    <t>李燕欢</t>
  </si>
  <si>
    <t>44023*******210025</t>
  </si>
  <si>
    <t>王和亦</t>
  </si>
  <si>
    <t>8</t>
  </si>
  <si>
    <t>44023*******200019</t>
  </si>
  <si>
    <t>王怡允</t>
  </si>
  <si>
    <t>44011*******058222</t>
  </si>
  <si>
    <t>ML202205203269257</t>
  </si>
  <si>
    <t>许歆悦</t>
  </si>
  <si>
    <t>46</t>
  </si>
  <si>
    <t>46010*******133928</t>
  </si>
  <si>
    <t>张祖源</t>
  </si>
  <si>
    <t>17</t>
  </si>
  <si>
    <t>46010*******190314</t>
  </si>
  <si>
    <t>ML202205201201017</t>
  </si>
  <si>
    <t>徐志勇</t>
  </si>
  <si>
    <t>55</t>
  </si>
  <si>
    <t>46010*******061210</t>
  </si>
  <si>
    <t>王波杏</t>
  </si>
  <si>
    <t>46010*******051223</t>
  </si>
  <si>
    <t>徐继瑞</t>
  </si>
  <si>
    <t>16</t>
  </si>
  <si>
    <t>46010*******161332</t>
  </si>
  <si>
    <t>ML202205204946004</t>
  </si>
  <si>
    <t>邢益利</t>
  </si>
  <si>
    <t>46010*******101810</t>
  </si>
  <si>
    <t>ML202205200365388</t>
  </si>
  <si>
    <t>黄燕</t>
  </si>
  <si>
    <t>46000*******070827</t>
  </si>
  <si>
    <t>陈明皇</t>
  </si>
  <si>
    <t>39</t>
  </si>
  <si>
    <t>46003*******06003X</t>
  </si>
  <si>
    <t>陈卓妍</t>
  </si>
  <si>
    <t>46010*******243842</t>
  </si>
  <si>
    <t>ML202205209116925</t>
  </si>
  <si>
    <t>李玉娇</t>
  </si>
  <si>
    <t>41</t>
  </si>
  <si>
    <t>46010*******161828</t>
  </si>
  <si>
    <t>梁定平</t>
  </si>
  <si>
    <t>46002*******010430</t>
  </si>
  <si>
    <t>ML202205205537911</t>
  </si>
  <si>
    <t>冯永利</t>
  </si>
  <si>
    <t>28</t>
  </si>
  <si>
    <t>46010*******171516</t>
  </si>
  <si>
    <t>林丽娟</t>
  </si>
  <si>
    <t>46002*******203029</t>
  </si>
  <si>
    <t>冯飞扬</t>
  </si>
  <si>
    <t>46010*******101711</t>
  </si>
  <si>
    <t>ML202205306805556</t>
  </si>
  <si>
    <t>(安居型商品住房)已取得本市户籍的引进人才申请审核事项</t>
  </si>
  <si>
    <t>陈育瑛</t>
  </si>
  <si>
    <t>35052*******077528</t>
  </si>
  <si>
    <t>ML202205275402401</t>
  </si>
  <si>
    <t>郭森林木</t>
  </si>
  <si>
    <t>61030*******212449</t>
  </si>
  <si>
    <t>曹广彪</t>
  </si>
  <si>
    <t>44088*******195438</t>
  </si>
  <si>
    <t>曹家妤</t>
  </si>
  <si>
    <t>46010*******081728</t>
  </si>
  <si>
    <t>ML202205279190862</t>
  </si>
  <si>
    <t>徐扬</t>
  </si>
  <si>
    <t>42090*******110811</t>
  </si>
  <si>
    <t>ML202205249479378</t>
  </si>
  <si>
    <t>王凯</t>
  </si>
  <si>
    <t>23010*******011930</t>
  </si>
  <si>
    <t>王淳稀</t>
  </si>
  <si>
    <t>7</t>
  </si>
  <si>
    <t>23010*******284310</t>
  </si>
  <si>
    <t>ML202205243378901</t>
  </si>
  <si>
    <t>王祥飞</t>
  </si>
  <si>
    <t>62272*******233814</t>
  </si>
  <si>
    <t>孔玉红</t>
  </si>
  <si>
    <t>62292*******170027</t>
  </si>
  <si>
    <t>ML202205232551946</t>
  </si>
  <si>
    <t>高南陵</t>
  </si>
  <si>
    <t>24</t>
  </si>
  <si>
    <t>50023*******260042</t>
  </si>
  <si>
    <t>ML202205200714535</t>
  </si>
  <si>
    <t>牙英川</t>
  </si>
  <si>
    <t>45262*******102425</t>
  </si>
  <si>
    <t>ML202205242037140</t>
  </si>
  <si>
    <t>(安居型商品住房)未取得本市户籍的引进人才申请审核事项</t>
  </si>
  <si>
    <t>邓玉清</t>
  </si>
  <si>
    <t>45051*******27052X</t>
  </si>
  <si>
    <t>ML202205230833090</t>
  </si>
  <si>
    <t>符高翔</t>
  </si>
  <si>
    <t>46000*******161022</t>
  </si>
  <si>
    <t>ML202206022706268</t>
  </si>
  <si>
    <t>(安居型商品住房)经认定的区域型总部、高成长型总部、跨国公司地区总部、国际组织（机构）地区总部或重大招商项目单位，具有全日制本科及以上学历，或具有中级及以上专业技术职称、技师及以上职业资格或执业资格的员工申请审核事项</t>
  </si>
  <si>
    <t>王婵</t>
  </si>
  <si>
    <t>46002*******240924</t>
  </si>
  <si>
    <t>ML202205260766583</t>
  </si>
  <si>
    <t>莫孙伟</t>
  </si>
  <si>
    <t>46002*******20213X</t>
  </si>
  <si>
    <t>许晓婷</t>
  </si>
  <si>
    <t>46002*******140022</t>
  </si>
  <si>
    <t>莫舒涵</t>
  </si>
  <si>
    <t>46902*******120348</t>
  </si>
  <si>
    <t>莫海鑫</t>
  </si>
  <si>
    <t>46902*******040315</t>
  </si>
  <si>
    <t>ML202205184818176</t>
  </si>
  <si>
    <t>林凤翔</t>
  </si>
  <si>
    <t>46000*******160029</t>
  </si>
  <si>
    <t>ML202205175257950</t>
  </si>
  <si>
    <t>潘艳</t>
  </si>
  <si>
    <t>46000*******012127</t>
  </si>
  <si>
    <t>ML202205179284117</t>
  </si>
  <si>
    <t>肖传彬</t>
  </si>
  <si>
    <t>46000*******210613</t>
  </si>
  <si>
    <t>蔡川霞</t>
  </si>
  <si>
    <t>46000*******80646</t>
  </si>
  <si>
    <t>肖世承</t>
  </si>
  <si>
    <t>46900*******280618</t>
  </si>
  <si>
    <t>ML202204260681435</t>
  </si>
  <si>
    <t>张显俊</t>
  </si>
  <si>
    <t>53212*******280012</t>
  </si>
  <si>
    <t>邓斯敏</t>
  </si>
  <si>
    <t>46010*******030924</t>
  </si>
  <si>
    <t>张国浩</t>
  </si>
  <si>
    <t>46010*******142318</t>
  </si>
  <si>
    <t>ML202201181002942</t>
  </si>
  <si>
    <t>阮哨国</t>
  </si>
  <si>
    <t>46010*******160017</t>
  </si>
  <si>
    <t>郭泾琪</t>
  </si>
  <si>
    <t>53262*******090021</t>
  </si>
  <si>
    <t>ML202206179742321</t>
  </si>
  <si>
    <t>陈微微</t>
  </si>
  <si>
    <t>46010*******030328</t>
  </si>
  <si>
    <t>吴开华</t>
  </si>
  <si>
    <t>46003*******180019</t>
  </si>
  <si>
    <t>吴元珏</t>
  </si>
  <si>
    <t>46010*******150024</t>
  </si>
  <si>
    <t>ML202202110272583</t>
  </si>
  <si>
    <t>吴海芳</t>
  </si>
  <si>
    <t>46000*******153265</t>
  </si>
  <si>
    <t>吴挺雄</t>
  </si>
  <si>
    <t>46000*******270214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</si>
</sst>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微软雅黑"/>
      <charset val="134"/>
    </font>
    <font>
      <b/>
      <sz val="11"/>
      <name val="微软雅黑"/>
      <charset val="134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21" fillId="7" borderId="2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8"/>
  <sheetViews>
    <sheetView tabSelected="1" zoomScale="115" zoomScaleNormal="115" workbookViewId="0">
      <selection activeCell="A1" sqref="A1:H1"/>
    </sheetView>
  </sheetViews>
  <sheetFormatPr defaultColWidth="9" defaultRowHeight="13.5" outlineLevelCol="7"/>
  <cols>
    <col min="2" max="2" width="21.1916666666667" customWidth="1"/>
    <col min="3" max="3" width="18.3583333333333" customWidth="1"/>
    <col min="4" max="4" width="12.3833333333333" customWidth="1"/>
    <col min="8" max="8" width="22.9333333333333" customWidth="1"/>
  </cols>
  <sheetData>
    <row r="1" s="1" customFormat="1" ht="30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39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47" customHeight="1" spans="1:8">
      <c r="A3" s="7">
        <f>COUNTA(A$2:A2)</f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</row>
    <row r="4" ht="47" customHeight="1" spans="1:8">
      <c r="A4" s="7">
        <f>COUNTA(A$2:A3)</f>
        <v>2</v>
      </c>
      <c r="B4" s="7" t="s">
        <v>16</v>
      </c>
      <c r="C4" s="7" t="s">
        <v>10</v>
      </c>
      <c r="D4" s="7" t="s">
        <v>11</v>
      </c>
      <c r="E4" s="7" t="s">
        <v>17</v>
      </c>
      <c r="F4" s="7" t="s">
        <v>13</v>
      </c>
      <c r="G4" s="7" t="s">
        <v>18</v>
      </c>
      <c r="H4" s="7" t="s">
        <v>19</v>
      </c>
    </row>
    <row r="5" ht="47" customHeight="1" spans="1:8">
      <c r="A5" s="7"/>
      <c r="B5" s="7" t="s">
        <v>16</v>
      </c>
      <c r="C5" s="7" t="s">
        <v>10</v>
      </c>
      <c r="D5" s="7" t="s">
        <v>20</v>
      </c>
      <c r="E5" s="7" t="s">
        <v>21</v>
      </c>
      <c r="F5" s="7" t="s">
        <v>22</v>
      </c>
      <c r="G5" s="7" t="s">
        <v>18</v>
      </c>
      <c r="H5" s="7" t="s">
        <v>23</v>
      </c>
    </row>
    <row r="6" ht="47" customHeight="1" spans="1:8">
      <c r="A6" s="7">
        <f>COUNTA(A$2:A5)</f>
        <v>3</v>
      </c>
      <c r="B6" s="7" t="s">
        <v>24</v>
      </c>
      <c r="C6" s="7" t="s">
        <v>10</v>
      </c>
      <c r="D6" s="7" t="s">
        <v>11</v>
      </c>
      <c r="E6" s="7" t="s">
        <v>25</v>
      </c>
      <c r="F6" s="7" t="s">
        <v>22</v>
      </c>
      <c r="G6" s="7" t="s">
        <v>26</v>
      </c>
      <c r="H6" s="7" t="s">
        <v>27</v>
      </c>
    </row>
    <row r="7" ht="47" customHeight="1" spans="1:8">
      <c r="A7" s="7"/>
      <c r="B7" s="7" t="s">
        <v>24</v>
      </c>
      <c r="C7" s="7" t="s">
        <v>10</v>
      </c>
      <c r="D7" s="7" t="s">
        <v>20</v>
      </c>
      <c r="E7" s="7" t="s">
        <v>28</v>
      </c>
      <c r="F7" s="7" t="s">
        <v>13</v>
      </c>
      <c r="G7" s="7" t="s">
        <v>29</v>
      </c>
      <c r="H7" s="7" t="s">
        <v>30</v>
      </c>
    </row>
    <row r="8" ht="47" customHeight="1" spans="1:8">
      <c r="A8" s="7"/>
      <c r="B8" s="7" t="s">
        <v>24</v>
      </c>
      <c r="C8" s="7" t="s">
        <v>10</v>
      </c>
      <c r="D8" s="7" t="s">
        <v>31</v>
      </c>
      <c r="E8" s="7" t="s">
        <v>32</v>
      </c>
      <c r="F8" s="7" t="s">
        <v>22</v>
      </c>
      <c r="G8" s="7" t="s">
        <v>33</v>
      </c>
      <c r="H8" s="7" t="s">
        <v>34</v>
      </c>
    </row>
    <row r="9" s="2" customFormat="1" ht="47" customHeight="1" spans="1:8">
      <c r="A9" s="7">
        <f>COUNTA(A$2:A8)</f>
        <v>4</v>
      </c>
      <c r="B9" s="7" t="s">
        <v>35</v>
      </c>
      <c r="C9" s="7" t="s">
        <v>10</v>
      </c>
      <c r="D9" s="7" t="s">
        <v>11</v>
      </c>
      <c r="E9" s="7" t="s">
        <v>36</v>
      </c>
      <c r="F9" s="7" t="s">
        <v>13</v>
      </c>
      <c r="G9" s="7" t="s">
        <v>37</v>
      </c>
      <c r="H9" s="7" t="s">
        <v>38</v>
      </c>
    </row>
    <row r="10" ht="47" customHeight="1" spans="1:8">
      <c r="A10" s="7">
        <f>COUNTA(A$2:A9)</f>
        <v>5</v>
      </c>
      <c r="B10" s="7" t="s">
        <v>39</v>
      </c>
      <c r="C10" s="7" t="s">
        <v>40</v>
      </c>
      <c r="D10" s="7" t="s">
        <v>11</v>
      </c>
      <c r="E10" s="7" t="s">
        <v>41</v>
      </c>
      <c r="F10" s="7" t="s">
        <v>13</v>
      </c>
      <c r="G10" s="7" t="s">
        <v>42</v>
      </c>
      <c r="H10" s="7" t="s">
        <v>43</v>
      </c>
    </row>
    <row r="11" ht="47" customHeight="1" spans="1:8">
      <c r="A11" s="7">
        <f>COUNTA(A$2:A10)</f>
        <v>6</v>
      </c>
      <c r="B11" s="7" t="s">
        <v>44</v>
      </c>
      <c r="C11" s="7" t="s">
        <v>45</v>
      </c>
      <c r="D11" s="7" t="s">
        <v>11</v>
      </c>
      <c r="E11" s="7" t="s">
        <v>46</v>
      </c>
      <c r="F11" s="7" t="s">
        <v>22</v>
      </c>
      <c r="G11" s="7" t="s">
        <v>37</v>
      </c>
      <c r="H11" s="7" t="s">
        <v>47</v>
      </c>
    </row>
    <row r="12" ht="47" customHeight="1" spans="1:8">
      <c r="A12" s="7">
        <f>COUNTA(A$2:A11)</f>
        <v>7</v>
      </c>
      <c r="B12" s="7" t="s">
        <v>48</v>
      </c>
      <c r="C12" s="7" t="s">
        <v>49</v>
      </c>
      <c r="D12" s="7" t="s">
        <v>11</v>
      </c>
      <c r="E12" s="7" t="s">
        <v>50</v>
      </c>
      <c r="F12" s="7" t="s">
        <v>13</v>
      </c>
      <c r="G12" s="7" t="s">
        <v>51</v>
      </c>
      <c r="H12" s="7" t="s">
        <v>52</v>
      </c>
    </row>
    <row r="13" ht="47" customHeight="1" spans="1:8">
      <c r="A13" s="7"/>
      <c r="B13" s="7" t="s">
        <v>48</v>
      </c>
      <c r="C13" s="7" t="s">
        <v>49</v>
      </c>
      <c r="D13" s="7" t="s">
        <v>31</v>
      </c>
      <c r="E13" s="7" t="s">
        <v>53</v>
      </c>
      <c r="F13" s="7" t="s">
        <v>22</v>
      </c>
      <c r="G13" s="7" t="s">
        <v>54</v>
      </c>
      <c r="H13" s="7" t="s">
        <v>55</v>
      </c>
    </row>
    <row r="14" ht="47" customHeight="1" spans="1:8">
      <c r="A14" s="7">
        <f>COUNTA(A$2:A13)</f>
        <v>8</v>
      </c>
      <c r="B14" s="7" t="s">
        <v>56</v>
      </c>
      <c r="C14" s="7" t="s">
        <v>49</v>
      </c>
      <c r="D14" s="7" t="s">
        <v>11</v>
      </c>
      <c r="E14" s="7" t="s">
        <v>57</v>
      </c>
      <c r="F14" s="7" t="s">
        <v>22</v>
      </c>
      <c r="G14" s="7" t="s">
        <v>58</v>
      </c>
      <c r="H14" s="7" t="s">
        <v>59</v>
      </c>
    </row>
    <row r="15" ht="47" customHeight="1" spans="1:8">
      <c r="A15" s="7">
        <f>COUNTA(A$2:A14)</f>
        <v>9</v>
      </c>
      <c r="B15" s="7" t="s">
        <v>60</v>
      </c>
      <c r="C15" s="7" t="s">
        <v>49</v>
      </c>
      <c r="D15" s="7" t="s">
        <v>11</v>
      </c>
      <c r="E15" s="7" t="s">
        <v>61</v>
      </c>
      <c r="F15" s="7" t="s">
        <v>13</v>
      </c>
      <c r="G15" s="7" t="s">
        <v>62</v>
      </c>
      <c r="H15" s="7" t="s">
        <v>63</v>
      </c>
    </row>
    <row r="16" ht="47" customHeight="1" spans="1:8">
      <c r="A16" s="7"/>
      <c r="B16" s="7" t="s">
        <v>60</v>
      </c>
      <c r="C16" s="7" t="s">
        <v>49</v>
      </c>
      <c r="D16" s="7" t="s">
        <v>31</v>
      </c>
      <c r="E16" s="7" t="s">
        <v>64</v>
      </c>
      <c r="F16" s="7" t="s">
        <v>22</v>
      </c>
      <c r="G16" s="7" t="s">
        <v>65</v>
      </c>
      <c r="H16" s="7" t="s">
        <v>66</v>
      </c>
    </row>
    <row r="17" ht="47" customHeight="1" spans="1:8">
      <c r="A17" s="7"/>
      <c r="B17" s="7" t="s">
        <v>60</v>
      </c>
      <c r="C17" s="7" t="s">
        <v>49</v>
      </c>
      <c r="D17" s="7" t="s">
        <v>31</v>
      </c>
      <c r="E17" s="7" t="s">
        <v>67</v>
      </c>
      <c r="F17" s="7" t="s">
        <v>13</v>
      </c>
      <c r="G17" s="7" t="s">
        <v>68</v>
      </c>
      <c r="H17" s="7" t="s">
        <v>69</v>
      </c>
    </row>
    <row r="18" ht="47" customHeight="1" spans="1:8">
      <c r="A18" s="7">
        <f>COUNTA(A$2:A17)</f>
        <v>10</v>
      </c>
      <c r="B18" s="7" t="s">
        <v>70</v>
      </c>
      <c r="C18" s="7" t="s">
        <v>71</v>
      </c>
      <c r="D18" s="7" t="s">
        <v>11</v>
      </c>
      <c r="E18" s="7" t="s">
        <v>72</v>
      </c>
      <c r="F18" s="7" t="s">
        <v>13</v>
      </c>
      <c r="G18" s="7" t="s">
        <v>73</v>
      </c>
      <c r="H18" s="7" t="s">
        <v>74</v>
      </c>
    </row>
    <row r="19" ht="47" customHeight="1" spans="1:8">
      <c r="A19" s="7"/>
      <c r="B19" s="7" t="s">
        <v>70</v>
      </c>
      <c r="C19" s="7" t="s">
        <v>71</v>
      </c>
      <c r="D19" s="7" t="s">
        <v>20</v>
      </c>
      <c r="E19" s="7" t="s">
        <v>75</v>
      </c>
      <c r="F19" s="7" t="s">
        <v>22</v>
      </c>
      <c r="G19" s="7" t="s">
        <v>76</v>
      </c>
      <c r="H19" s="7" t="s">
        <v>77</v>
      </c>
    </row>
    <row r="20" ht="47" customHeight="1" spans="1:8">
      <c r="A20" s="7">
        <f>COUNTA(A$2:A19)</f>
        <v>11</v>
      </c>
      <c r="B20" s="7" t="s">
        <v>78</v>
      </c>
      <c r="C20" s="7" t="s">
        <v>71</v>
      </c>
      <c r="D20" s="7" t="s">
        <v>11</v>
      </c>
      <c r="E20" s="7" t="s">
        <v>79</v>
      </c>
      <c r="F20" s="7" t="s">
        <v>22</v>
      </c>
      <c r="G20" s="7" t="s">
        <v>14</v>
      </c>
      <c r="H20" s="7" t="s">
        <v>80</v>
      </c>
    </row>
    <row r="21" ht="47" customHeight="1" spans="1:8">
      <c r="A21" s="7">
        <f>COUNTA(A$2:A20)</f>
        <v>12</v>
      </c>
      <c r="B21" s="7" t="s">
        <v>81</v>
      </c>
      <c r="C21" s="7" t="s">
        <v>71</v>
      </c>
      <c r="D21" s="7" t="s">
        <v>11</v>
      </c>
      <c r="E21" s="7" t="s">
        <v>82</v>
      </c>
      <c r="F21" s="7" t="s">
        <v>13</v>
      </c>
      <c r="G21" s="7" t="s">
        <v>29</v>
      </c>
      <c r="H21" s="7" t="s">
        <v>83</v>
      </c>
    </row>
    <row r="22" ht="47" customHeight="1" spans="1:8">
      <c r="A22" s="7"/>
      <c r="B22" s="7" t="s">
        <v>81</v>
      </c>
      <c r="C22" s="7" t="s">
        <v>71</v>
      </c>
      <c r="D22" s="7" t="s">
        <v>20</v>
      </c>
      <c r="E22" s="7" t="s">
        <v>84</v>
      </c>
      <c r="F22" s="7" t="s">
        <v>22</v>
      </c>
      <c r="G22" s="7" t="s">
        <v>42</v>
      </c>
      <c r="H22" s="7" t="s">
        <v>85</v>
      </c>
    </row>
    <row r="23" ht="47" customHeight="1" spans="1:8">
      <c r="A23" s="7"/>
      <c r="B23" s="7" t="s">
        <v>81</v>
      </c>
      <c r="C23" s="7" t="s">
        <v>71</v>
      </c>
      <c r="D23" s="7" t="s">
        <v>31</v>
      </c>
      <c r="E23" s="7" t="s">
        <v>86</v>
      </c>
      <c r="F23" s="7" t="s">
        <v>22</v>
      </c>
      <c r="G23" s="7" t="s">
        <v>87</v>
      </c>
      <c r="H23" s="7" t="s">
        <v>88</v>
      </c>
    </row>
    <row r="24" ht="47" customHeight="1" spans="1:8">
      <c r="A24" s="7">
        <f>COUNTA(A$2:A23)</f>
        <v>13</v>
      </c>
      <c r="B24" s="7" t="s">
        <v>89</v>
      </c>
      <c r="C24" s="7" t="s">
        <v>71</v>
      </c>
      <c r="D24" s="7" t="s">
        <v>11</v>
      </c>
      <c r="E24" s="7" t="s">
        <v>90</v>
      </c>
      <c r="F24" s="7" t="s">
        <v>22</v>
      </c>
      <c r="G24" s="7" t="s">
        <v>91</v>
      </c>
      <c r="H24" s="7" t="s">
        <v>92</v>
      </c>
    </row>
    <row r="25" ht="47" customHeight="1" spans="1:8">
      <c r="A25" s="7"/>
      <c r="B25" s="7" t="s">
        <v>89</v>
      </c>
      <c r="C25" s="7" t="s">
        <v>71</v>
      </c>
      <c r="D25" s="7" t="s">
        <v>20</v>
      </c>
      <c r="E25" s="7" t="s">
        <v>93</v>
      </c>
      <c r="F25" s="7" t="s">
        <v>13</v>
      </c>
      <c r="G25" s="7" t="s">
        <v>18</v>
      </c>
      <c r="H25" s="7" t="s">
        <v>94</v>
      </c>
    </row>
    <row r="26" ht="47" customHeight="1" spans="1:8">
      <c r="A26" s="7"/>
      <c r="B26" s="7" t="s">
        <v>89</v>
      </c>
      <c r="C26" s="7" t="s">
        <v>71</v>
      </c>
      <c r="D26" s="7" t="s">
        <v>31</v>
      </c>
      <c r="E26" s="7" t="s">
        <v>95</v>
      </c>
      <c r="F26" s="7" t="s">
        <v>22</v>
      </c>
      <c r="G26" s="7" t="s">
        <v>96</v>
      </c>
      <c r="H26" s="7" t="s">
        <v>97</v>
      </c>
    </row>
    <row r="27" ht="47" customHeight="1" spans="1:8">
      <c r="A27" s="7">
        <f>COUNTA(A$2:A26)</f>
        <v>14</v>
      </c>
      <c r="B27" s="7" t="s">
        <v>98</v>
      </c>
      <c r="C27" s="7" t="s">
        <v>71</v>
      </c>
      <c r="D27" s="7" t="s">
        <v>11</v>
      </c>
      <c r="E27" s="7" t="s">
        <v>99</v>
      </c>
      <c r="F27" s="7" t="s">
        <v>13</v>
      </c>
      <c r="G27" s="7" t="s">
        <v>100</v>
      </c>
      <c r="H27" s="7" t="s">
        <v>101</v>
      </c>
    </row>
    <row r="28" ht="47" customHeight="1" spans="1:8">
      <c r="A28" s="7"/>
      <c r="B28" s="7" t="s">
        <v>98</v>
      </c>
      <c r="C28" s="7" t="s">
        <v>71</v>
      </c>
      <c r="D28" s="7" t="s">
        <v>20</v>
      </c>
      <c r="E28" s="7" t="s">
        <v>102</v>
      </c>
      <c r="F28" s="7" t="s">
        <v>22</v>
      </c>
      <c r="G28" s="7" t="s">
        <v>100</v>
      </c>
      <c r="H28" s="7" t="s">
        <v>103</v>
      </c>
    </row>
    <row r="29" ht="47" customHeight="1" spans="1:8">
      <c r="A29" s="7">
        <f>COUNTA(A$2:A28)</f>
        <v>15</v>
      </c>
      <c r="B29" s="7" t="s">
        <v>104</v>
      </c>
      <c r="C29" s="7" t="s">
        <v>71</v>
      </c>
      <c r="D29" s="7" t="s">
        <v>11</v>
      </c>
      <c r="E29" s="7" t="s">
        <v>105</v>
      </c>
      <c r="F29" s="7" t="s">
        <v>13</v>
      </c>
      <c r="G29" s="7" t="s">
        <v>18</v>
      </c>
      <c r="H29" s="7" t="s">
        <v>106</v>
      </c>
    </row>
    <row r="30" ht="47" customHeight="1" spans="1:8">
      <c r="A30" s="7">
        <f>COUNTA(A$2:A29)</f>
        <v>16</v>
      </c>
      <c r="B30" s="7" t="s">
        <v>107</v>
      </c>
      <c r="C30" s="7" t="s">
        <v>71</v>
      </c>
      <c r="D30" s="7" t="s">
        <v>11</v>
      </c>
      <c r="E30" s="7" t="s">
        <v>108</v>
      </c>
      <c r="F30" s="7" t="s">
        <v>22</v>
      </c>
      <c r="G30" s="7" t="s">
        <v>91</v>
      </c>
      <c r="H30" s="7" t="s">
        <v>109</v>
      </c>
    </row>
    <row r="31" ht="47" customHeight="1" spans="1:8">
      <c r="A31" s="7"/>
      <c r="B31" s="7" t="s">
        <v>107</v>
      </c>
      <c r="C31" s="7" t="s">
        <v>71</v>
      </c>
      <c r="D31" s="7" t="s">
        <v>20</v>
      </c>
      <c r="E31" s="7" t="s">
        <v>110</v>
      </c>
      <c r="F31" s="7" t="s">
        <v>13</v>
      </c>
      <c r="G31" s="7" t="s">
        <v>51</v>
      </c>
      <c r="H31" s="7" t="s">
        <v>111</v>
      </c>
    </row>
    <row r="32" ht="47" customHeight="1" spans="1:8">
      <c r="A32" s="7"/>
      <c r="B32" s="7" t="s">
        <v>107</v>
      </c>
      <c r="C32" s="7" t="s">
        <v>71</v>
      </c>
      <c r="D32" s="7" t="s">
        <v>31</v>
      </c>
      <c r="E32" s="7" t="s">
        <v>112</v>
      </c>
      <c r="F32" s="7" t="s">
        <v>13</v>
      </c>
      <c r="G32" s="7" t="s">
        <v>113</v>
      </c>
      <c r="H32" s="7" t="s">
        <v>114</v>
      </c>
    </row>
    <row r="33" ht="47" customHeight="1" spans="1:8">
      <c r="A33" s="7">
        <f>COUNTA(A$2:A32)</f>
        <v>17</v>
      </c>
      <c r="B33" s="7" t="s">
        <v>115</v>
      </c>
      <c r="C33" s="7" t="s">
        <v>71</v>
      </c>
      <c r="D33" s="7" t="s">
        <v>11</v>
      </c>
      <c r="E33" s="7" t="s">
        <v>116</v>
      </c>
      <c r="F33" s="7" t="s">
        <v>13</v>
      </c>
      <c r="G33" s="7" t="s">
        <v>58</v>
      </c>
      <c r="H33" s="7" t="s">
        <v>117</v>
      </c>
    </row>
    <row r="34" ht="47" customHeight="1" spans="1:8">
      <c r="A34" s="7"/>
      <c r="B34" s="7" t="s">
        <v>115</v>
      </c>
      <c r="C34" s="7" t="s">
        <v>71</v>
      </c>
      <c r="D34" s="7" t="s">
        <v>20</v>
      </c>
      <c r="E34" s="7" t="s">
        <v>118</v>
      </c>
      <c r="F34" s="7" t="s">
        <v>22</v>
      </c>
      <c r="G34" s="7" t="s">
        <v>58</v>
      </c>
      <c r="H34" s="7" t="s">
        <v>119</v>
      </c>
    </row>
    <row r="35" ht="47" customHeight="1" spans="1:8">
      <c r="A35" s="7">
        <f>COUNTA(A$2:A34)</f>
        <v>18</v>
      </c>
      <c r="B35" s="7" t="s">
        <v>120</v>
      </c>
      <c r="C35" s="7" t="s">
        <v>71</v>
      </c>
      <c r="D35" s="7" t="s">
        <v>11</v>
      </c>
      <c r="E35" s="7" t="s">
        <v>121</v>
      </c>
      <c r="F35" s="7" t="s">
        <v>13</v>
      </c>
      <c r="G35" s="7" t="s">
        <v>122</v>
      </c>
      <c r="H35" s="7" t="s">
        <v>123</v>
      </c>
    </row>
    <row r="36" ht="47" customHeight="1" spans="1:8">
      <c r="A36" s="7"/>
      <c r="B36" s="7" t="s">
        <v>120</v>
      </c>
      <c r="C36" s="7" t="s">
        <v>71</v>
      </c>
      <c r="D36" s="7" t="s">
        <v>20</v>
      </c>
      <c r="E36" s="7" t="s">
        <v>124</v>
      </c>
      <c r="F36" s="7" t="s">
        <v>22</v>
      </c>
      <c r="G36" s="7" t="s">
        <v>125</v>
      </c>
      <c r="H36" s="7" t="s">
        <v>126</v>
      </c>
    </row>
    <row r="37" ht="47" customHeight="1" spans="1:8">
      <c r="A37" s="7">
        <f>COUNTA(A$2:A36)</f>
        <v>19</v>
      </c>
      <c r="B37" s="7" t="s">
        <v>127</v>
      </c>
      <c r="C37" s="7" t="s">
        <v>71</v>
      </c>
      <c r="D37" s="7" t="s">
        <v>11</v>
      </c>
      <c r="E37" s="7" t="s">
        <v>128</v>
      </c>
      <c r="F37" s="7" t="s">
        <v>22</v>
      </c>
      <c r="G37" s="7" t="s">
        <v>129</v>
      </c>
      <c r="H37" s="7" t="s">
        <v>130</v>
      </c>
    </row>
    <row r="38" ht="47" customHeight="1" spans="1:8">
      <c r="A38" s="7"/>
      <c r="B38" s="7" t="s">
        <v>127</v>
      </c>
      <c r="C38" s="7" t="s">
        <v>71</v>
      </c>
      <c r="D38" s="7" t="s">
        <v>20</v>
      </c>
      <c r="E38" s="7" t="s">
        <v>131</v>
      </c>
      <c r="F38" s="7" t="s">
        <v>13</v>
      </c>
      <c r="G38" s="7" t="s">
        <v>132</v>
      </c>
      <c r="H38" s="7" t="s">
        <v>133</v>
      </c>
    </row>
    <row r="39" ht="47" customHeight="1" spans="1:8">
      <c r="A39" s="7"/>
      <c r="B39" s="7" t="s">
        <v>127</v>
      </c>
      <c r="C39" s="7" t="s">
        <v>71</v>
      </c>
      <c r="D39" s="7" t="s">
        <v>31</v>
      </c>
      <c r="E39" s="7" t="s">
        <v>134</v>
      </c>
      <c r="F39" s="7" t="s">
        <v>22</v>
      </c>
      <c r="G39" s="7" t="s">
        <v>135</v>
      </c>
      <c r="H39" s="7" t="s">
        <v>136</v>
      </c>
    </row>
    <row r="40" ht="47" customHeight="1" spans="1:8">
      <c r="A40" s="7">
        <f>COUNTA(A$2:A39)</f>
        <v>20</v>
      </c>
      <c r="B40" s="7" t="s">
        <v>137</v>
      </c>
      <c r="C40" s="7" t="s">
        <v>71</v>
      </c>
      <c r="D40" s="7" t="s">
        <v>11</v>
      </c>
      <c r="E40" s="7" t="s">
        <v>138</v>
      </c>
      <c r="F40" s="7" t="s">
        <v>22</v>
      </c>
      <c r="G40" s="7" t="s">
        <v>14</v>
      </c>
      <c r="H40" s="7" t="s">
        <v>139</v>
      </c>
    </row>
    <row r="41" ht="47" customHeight="1" spans="1:8">
      <c r="A41" s="7"/>
      <c r="B41" s="7" t="s">
        <v>137</v>
      </c>
      <c r="C41" s="7" t="s">
        <v>71</v>
      </c>
      <c r="D41" s="7" t="s">
        <v>20</v>
      </c>
      <c r="E41" s="7" t="s">
        <v>140</v>
      </c>
      <c r="F41" s="7" t="s">
        <v>13</v>
      </c>
      <c r="G41" s="7" t="s">
        <v>58</v>
      </c>
      <c r="H41" s="7" t="s">
        <v>141</v>
      </c>
    </row>
    <row r="42" ht="47" customHeight="1" spans="1:8">
      <c r="A42" s="7"/>
      <c r="B42" s="7" t="s">
        <v>137</v>
      </c>
      <c r="C42" s="7" t="s">
        <v>71</v>
      </c>
      <c r="D42" s="7" t="s">
        <v>31</v>
      </c>
      <c r="E42" s="7" t="s">
        <v>142</v>
      </c>
      <c r="F42" s="7" t="s">
        <v>13</v>
      </c>
      <c r="G42" s="7" t="s">
        <v>143</v>
      </c>
      <c r="H42" s="7" t="s">
        <v>144</v>
      </c>
    </row>
    <row r="43" ht="47" customHeight="1" spans="1:8">
      <c r="A43" s="7"/>
      <c r="B43" s="7" t="s">
        <v>137</v>
      </c>
      <c r="C43" s="7" t="s">
        <v>71</v>
      </c>
      <c r="D43" s="7" t="s">
        <v>31</v>
      </c>
      <c r="E43" s="7" t="s">
        <v>145</v>
      </c>
      <c r="F43" s="7" t="s">
        <v>22</v>
      </c>
      <c r="G43" s="7" t="s">
        <v>135</v>
      </c>
      <c r="H43" s="7" t="s">
        <v>146</v>
      </c>
    </row>
    <row r="44" ht="47" customHeight="1" spans="1:8">
      <c r="A44" s="7">
        <f>COUNTA(A$2:A43)</f>
        <v>21</v>
      </c>
      <c r="B44" s="7" t="s">
        <v>147</v>
      </c>
      <c r="C44" s="7" t="s">
        <v>71</v>
      </c>
      <c r="D44" s="7" t="s">
        <v>11</v>
      </c>
      <c r="E44" s="7" t="s">
        <v>148</v>
      </c>
      <c r="F44" s="7" t="s">
        <v>22</v>
      </c>
      <c r="G44" s="7" t="s">
        <v>91</v>
      </c>
      <c r="H44" s="7" t="s">
        <v>149</v>
      </c>
    </row>
    <row r="45" ht="47" customHeight="1" spans="1:8">
      <c r="A45" s="7"/>
      <c r="B45" s="7" t="s">
        <v>147</v>
      </c>
      <c r="C45" s="7" t="s">
        <v>71</v>
      </c>
      <c r="D45" s="7" t="s">
        <v>20</v>
      </c>
      <c r="E45" s="7" t="s">
        <v>150</v>
      </c>
      <c r="F45" s="7" t="s">
        <v>13</v>
      </c>
      <c r="G45" s="7" t="s">
        <v>91</v>
      </c>
      <c r="H45" s="7" t="s">
        <v>151</v>
      </c>
    </row>
    <row r="46" ht="47" customHeight="1" spans="1:8">
      <c r="A46" s="7">
        <f>COUNTA(A$2:A45)</f>
        <v>22</v>
      </c>
      <c r="B46" s="7" t="s">
        <v>152</v>
      </c>
      <c r="C46" s="7" t="s">
        <v>71</v>
      </c>
      <c r="D46" s="7" t="s">
        <v>11</v>
      </c>
      <c r="E46" s="7" t="s">
        <v>153</v>
      </c>
      <c r="F46" s="7" t="s">
        <v>13</v>
      </c>
      <c r="G46" s="7" t="s">
        <v>100</v>
      </c>
      <c r="H46" s="7" t="s">
        <v>154</v>
      </c>
    </row>
    <row r="47" ht="47" customHeight="1" spans="1:8">
      <c r="A47" s="7">
        <f>COUNTA(A$2:A46)</f>
        <v>23</v>
      </c>
      <c r="B47" s="7" t="s">
        <v>155</v>
      </c>
      <c r="C47" s="7" t="s">
        <v>71</v>
      </c>
      <c r="D47" s="7" t="s">
        <v>11</v>
      </c>
      <c r="E47" s="7" t="s">
        <v>156</v>
      </c>
      <c r="F47" s="7" t="s">
        <v>22</v>
      </c>
      <c r="G47" s="7" t="s">
        <v>18</v>
      </c>
      <c r="H47" s="7" t="s">
        <v>157</v>
      </c>
    </row>
    <row r="48" ht="47" customHeight="1" spans="1:8">
      <c r="A48" s="7"/>
      <c r="B48" s="7" t="s">
        <v>155</v>
      </c>
      <c r="C48" s="7" t="s">
        <v>71</v>
      </c>
      <c r="D48" s="7" t="s">
        <v>20</v>
      </c>
      <c r="E48" s="7" t="s">
        <v>158</v>
      </c>
      <c r="F48" s="7" t="s">
        <v>13</v>
      </c>
      <c r="G48" s="7" t="s">
        <v>18</v>
      </c>
      <c r="H48" s="7" t="s">
        <v>159</v>
      </c>
    </row>
    <row r="49" ht="47" customHeight="1" spans="1:8">
      <c r="A49" s="7"/>
      <c r="B49" s="7" t="s">
        <v>155</v>
      </c>
      <c r="C49" s="7" t="s">
        <v>71</v>
      </c>
      <c r="D49" s="7" t="s">
        <v>31</v>
      </c>
      <c r="E49" s="7" t="s">
        <v>160</v>
      </c>
      <c r="F49" s="7" t="s">
        <v>22</v>
      </c>
      <c r="G49" s="7" t="s">
        <v>135</v>
      </c>
      <c r="H49" s="7" t="s">
        <v>161</v>
      </c>
    </row>
    <row r="50" ht="47" customHeight="1" spans="1:8">
      <c r="A50" s="7">
        <f>COUNTA(A$2:A49)</f>
        <v>24</v>
      </c>
      <c r="B50" s="7" t="s">
        <v>162</v>
      </c>
      <c r="C50" s="7" t="s">
        <v>71</v>
      </c>
      <c r="D50" s="7" t="s">
        <v>11</v>
      </c>
      <c r="E50" s="7" t="s">
        <v>163</v>
      </c>
      <c r="F50" s="7" t="s">
        <v>22</v>
      </c>
      <c r="G50" s="7" t="s">
        <v>37</v>
      </c>
      <c r="H50" s="7" t="s">
        <v>164</v>
      </c>
    </row>
    <row r="51" ht="47" customHeight="1" spans="1:8">
      <c r="A51" s="7"/>
      <c r="B51" s="7" t="s">
        <v>162</v>
      </c>
      <c r="C51" s="7" t="s">
        <v>71</v>
      </c>
      <c r="D51" s="7" t="s">
        <v>20</v>
      </c>
      <c r="E51" s="7" t="s">
        <v>165</v>
      </c>
      <c r="F51" s="7" t="s">
        <v>13</v>
      </c>
      <c r="G51" s="7" t="s">
        <v>129</v>
      </c>
      <c r="H51" s="7" t="s">
        <v>166</v>
      </c>
    </row>
    <row r="52" ht="47" customHeight="1" spans="1:8">
      <c r="A52" s="7">
        <f>COUNTA(A$2:A51)</f>
        <v>25</v>
      </c>
      <c r="B52" s="7" t="s">
        <v>167</v>
      </c>
      <c r="C52" s="7" t="s">
        <v>71</v>
      </c>
      <c r="D52" s="7" t="s">
        <v>11</v>
      </c>
      <c r="E52" s="7" t="s">
        <v>168</v>
      </c>
      <c r="F52" s="7" t="s">
        <v>13</v>
      </c>
      <c r="G52" s="7" t="s">
        <v>18</v>
      </c>
      <c r="H52" s="7" t="s">
        <v>169</v>
      </c>
    </row>
    <row r="53" ht="47" customHeight="1" spans="1:8">
      <c r="A53" s="7">
        <f>COUNTA(A$2:A52)</f>
        <v>26</v>
      </c>
      <c r="B53" s="7" t="s">
        <v>170</v>
      </c>
      <c r="C53" s="7" t="s">
        <v>71</v>
      </c>
      <c r="D53" s="7" t="s">
        <v>11</v>
      </c>
      <c r="E53" s="7" t="s">
        <v>171</v>
      </c>
      <c r="F53" s="7" t="s">
        <v>13</v>
      </c>
      <c r="G53" s="7" t="s">
        <v>100</v>
      </c>
      <c r="H53" s="7" t="s">
        <v>172</v>
      </c>
    </row>
    <row r="54" ht="47" customHeight="1" spans="1:8">
      <c r="A54" s="7"/>
      <c r="B54" s="7" t="s">
        <v>170</v>
      </c>
      <c r="C54" s="7" t="s">
        <v>71</v>
      </c>
      <c r="D54" s="7" t="s">
        <v>20</v>
      </c>
      <c r="E54" s="7" t="s">
        <v>173</v>
      </c>
      <c r="F54" s="7" t="s">
        <v>22</v>
      </c>
      <c r="G54" s="7" t="s">
        <v>14</v>
      </c>
      <c r="H54" s="7" t="s">
        <v>174</v>
      </c>
    </row>
    <row r="55" ht="47" customHeight="1" spans="1:8">
      <c r="A55" s="7"/>
      <c r="B55" s="7" t="s">
        <v>170</v>
      </c>
      <c r="C55" s="7" t="s">
        <v>71</v>
      </c>
      <c r="D55" s="7" t="s">
        <v>31</v>
      </c>
      <c r="E55" s="7" t="s">
        <v>175</v>
      </c>
      <c r="F55" s="7" t="s">
        <v>22</v>
      </c>
      <c r="G55" s="7" t="s">
        <v>87</v>
      </c>
      <c r="H55" s="7" t="s">
        <v>176</v>
      </c>
    </row>
    <row r="56" ht="47" customHeight="1" spans="1:8">
      <c r="A56" s="7">
        <f>COUNTA(A$2:A55)</f>
        <v>27</v>
      </c>
      <c r="B56" s="7" t="s">
        <v>177</v>
      </c>
      <c r="C56" s="7" t="s">
        <v>71</v>
      </c>
      <c r="D56" s="7" t="s">
        <v>11</v>
      </c>
      <c r="E56" s="7" t="s">
        <v>178</v>
      </c>
      <c r="F56" s="7" t="s">
        <v>22</v>
      </c>
      <c r="G56" s="7" t="s">
        <v>129</v>
      </c>
      <c r="H56" s="7" t="s">
        <v>179</v>
      </c>
    </row>
    <row r="57" ht="47" customHeight="1" spans="1:8">
      <c r="A57" s="7"/>
      <c r="B57" s="7" t="s">
        <v>177</v>
      </c>
      <c r="C57" s="7" t="s">
        <v>71</v>
      </c>
      <c r="D57" s="7" t="s">
        <v>20</v>
      </c>
      <c r="E57" s="7" t="s">
        <v>180</v>
      </c>
      <c r="F57" s="7" t="s">
        <v>13</v>
      </c>
      <c r="G57" s="7" t="s">
        <v>129</v>
      </c>
      <c r="H57" s="7" t="s">
        <v>181</v>
      </c>
    </row>
    <row r="58" ht="47" customHeight="1" spans="1:8">
      <c r="A58" s="7"/>
      <c r="B58" s="7" t="s">
        <v>177</v>
      </c>
      <c r="C58" s="7" t="s">
        <v>71</v>
      </c>
      <c r="D58" s="7" t="s">
        <v>31</v>
      </c>
      <c r="E58" s="7" t="s">
        <v>182</v>
      </c>
      <c r="F58" s="7" t="s">
        <v>13</v>
      </c>
      <c r="G58" s="7" t="s">
        <v>96</v>
      </c>
      <c r="H58" s="7" t="s">
        <v>183</v>
      </c>
    </row>
    <row r="59" ht="47" customHeight="1" spans="1:8">
      <c r="A59" s="7"/>
      <c r="B59" s="7" t="s">
        <v>177</v>
      </c>
      <c r="C59" s="7" t="s">
        <v>71</v>
      </c>
      <c r="D59" s="7" t="s">
        <v>31</v>
      </c>
      <c r="E59" s="7" t="s">
        <v>184</v>
      </c>
      <c r="F59" s="7" t="s">
        <v>22</v>
      </c>
      <c r="G59" s="7" t="s">
        <v>143</v>
      </c>
      <c r="H59" s="7" t="s">
        <v>185</v>
      </c>
    </row>
    <row r="60" ht="47" customHeight="1" spans="1:8">
      <c r="A60" s="7">
        <f>COUNTA(A$2:A59)</f>
        <v>28</v>
      </c>
      <c r="B60" s="7" t="s">
        <v>186</v>
      </c>
      <c r="C60" s="7" t="s">
        <v>71</v>
      </c>
      <c r="D60" s="7" t="s">
        <v>11</v>
      </c>
      <c r="E60" s="7" t="s">
        <v>187</v>
      </c>
      <c r="F60" s="7" t="s">
        <v>22</v>
      </c>
      <c r="G60" s="7" t="s">
        <v>14</v>
      </c>
      <c r="H60" s="7" t="s">
        <v>188</v>
      </c>
    </row>
    <row r="61" ht="47" customHeight="1" spans="1:8">
      <c r="A61" s="7"/>
      <c r="B61" s="7" t="s">
        <v>186</v>
      </c>
      <c r="C61" s="7" t="s">
        <v>71</v>
      </c>
      <c r="D61" s="7" t="s">
        <v>20</v>
      </c>
      <c r="E61" s="7" t="s">
        <v>189</v>
      </c>
      <c r="F61" s="7" t="s">
        <v>13</v>
      </c>
      <c r="G61" s="7" t="s">
        <v>58</v>
      </c>
      <c r="H61" s="7" t="s">
        <v>190</v>
      </c>
    </row>
    <row r="62" ht="47" customHeight="1" spans="1:8">
      <c r="A62" s="7"/>
      <c r="B62" s="7" t="s">
        <v>186</v>
      </c>
      <c r="C62" s="7" t="s">
        <v>71</v>
      </c>
      <c r="D62" s="7" t="s">
        <v>31</v>
      </c>
      <c r="E62" s="7" t="s">
        <v>191</v>
      </c>
      <c r="F62" s="7" t="s">
        <v>13</v>
      </c>
      <c r="G62" s="7" t="s">
        <v>113</v>
      </c>
      <c r="H62" s="7" t="s">
        <v>192</v>
      </c>
    </row>
    <row r="63" ht="47" customHeight="1" spans="1:8">
      <c r="A63" s="7">
        <f>COUNTA(A$2:A62)</f>
        <v>29</v>
      </c>
      <c r="B63" s="7" t="s">
        <v>193</v>
      </c>
      <c r="C63" s="7" t="s">
        <v>71</v>
      </c>
      <c r="D63" s="7" t="s">
        <v>11</v>
      </c>
      <c r="E63" s="7" t="s">
        <v>194</v>
      </c>
      <c r="F63" s="7" t="s">
        <v>22</v>
      </c>
      <c r="G63" s="7" t="s">
        <v>195</v>
      </c>
      <c r="H63" s="7" t="s">
        <v>196</v>
      </c>
    </row>
    <row r="64" ht="47" customHeight="1" spans="1:8">
      <c r="A64" s="7"/>
      <c r="B64" s="7" t="s">
        <v>193</v>
      </c>
      <c r="C64" s="7" t="s">
        <v>71</v>
      </c>
      <c r="D64" s="7" t="s">
        <v>20</v>
      </c>
      <c r="E64" s="7" t="s">
        <v>197</v>
      </c>
      <c r="F64" s="7" t="s">
        <v>13</v>
      </c>
      <c r="G64" s="7" t="s">
        <v>195</v>
      </c>
      <c r="H64" s="7" t="s">
        <v>101</v>
      </c>
    </row>
    <row r="65" ht="47" customHeight="1" spans="1:8">
      <c r="A65" s="7"/>
      <c r="B65" s="7" t="s">
        <v>193</v>
      </c>
      <c r="C65" s="7" t="s">
        <v>71</v>
      </c>
      <c r="D65" s="7" t="s">
        <v>31</v>
      </c>
      <c r="E65" s="7" t="s">
        <v>198</v>
      </c>
      <c r="F65" s="7" t="s">
        <v>13</v>
      </c>
      <c r="G65" s="7" t="s">
        <v>199</v>
      </c>
      <c r="H65" s="7" t="s">
        <v>200</v>
      </c>
    </row>
    <row r="66" ht="47" customHeight="1" spans="1:8">
      <c r="A66" s="7"/>
      <c r="B66" s="7" t="s">
        <v>193</v>
      </c>
      <c r="C66" s="7" t="s">
        <v>71</v>
      </c>
      <c r="D66" s="7" t="s">
        <v>31</v>
      </c>
      <c r="E66" s="7" t="s">
        <v>201</v>
      </c>
      <c r="F66" s="7" t="s">
        <v>13</v>
      </c>
      <c r="G66" s="7" t="s">
        <v>135</v>
      </c>
      <c r="H66" s="7" t="s">
        <v>202</v>
      </c>
    </row>
    <row r="67" ht="47" customHeight="1" spans="1:8">
      <c r="A67" s="7">
        <f>COUNTA(A$2:A66)</f>
        <v>30</v>
      </c>
      <c r="B67" s="7" t="s">
        <v>203</v>
      </c>
      <c r="C67" s="7" t="s">
        <v>71</v>
      </c>
      <c r="D67" s="7" t="s">
        <v>11</v>
      </c>
      <c r="E67" s="7" t="s">
        <v>204</v>
      </c>
      <c r="F67" s="7" t="s">
        <v>13</v>
      </c>
      <c r="G67" s="7" t="s">
        <v>42</v>
      </c>
      <c r="H67" s="7" t="s">
        <v>205</v>
      </c>
    </row>
    <row r="68" ht="47" customHeight="1" spans="1:8">
      <c r="A68" s="7"/>
      <c r="B68" s="7" t="s">
        <v>203</v>
      </c>
      <c r="C68" s="7" t="s">
        <v>71</v>
      </c>
      <c r="D68" s="7" t="s">
        <v>20</v>
      </c>
      <c r="E68" s="7" t="s">
        <v>206</v>
      </c>
      <c r="F68" s="7" t="s">
        <v>22</v>
      </c>
      <c r="G68" s="7" t="s">
        <v>207</v>
      </c>
      <c r="H68" s="7" t="s">
        <v>208</v>
      </c>
    </row>
    <row r="69" ht="47" customHeight="1" spans="1:8">
      <c r="A69" s="7"/>
      <c r="B69" s="7" t="s">
        <v>203</v>
      </c>
      <c r="C69" s="7" t="s">
        <v>71</v>
      </c>
      <c r="D69" s="7" t="s">
        <v>31</v>
      </c>
      <c r="E69" s="7" t="s">
        <v>209</v>
      </c>
      <c r="F69" s="7" t="s">
        <v>22</v>
      </c>
      <c r="G69" s="7" t="s">
        <v>210</v>
      </c>
      <c r="H69" s="7" t="s">
        <v>211</v>
      </c>
    </row>
    <row r="70" ht="47" customHeight="1" spans="1:8">
      <c r="A70" s="7">
        <f>COUNTA(A$2:A69)</f>
        <v>31</v>
      </c>
      <c r="B70" s="7" t="s">
        <v>212</v>
      </c>
      <c r="C70" s="7" t="s">
        <v>71</v>
      </c>
      <c r="D70" s="7" t="s">
        <v>11</v>
      </c>
      <c r="E70" s="7" t="s">
        <v>213</v>
      </c>
      <c r="F70" s="7" t="s">
        <v>22</v>
      </c>
      <c r="G70" s="7" t="s">
        <v>37</v>
      </c>
      <c r="H70" s="7" t="s">
        <v>214</v>
      </c>
    </row>
    <row r="71" ht="47" customHeight="1" spans="1:8">
      <c r="A71" s="7">
        <f>COUNTA(A$2:A70)</f>
        <v>32</v>
      </c>
      <c r="B71" s="7" t="s">
        <v>215</v>
      </c>
      <c r="C71" s="7" t="s">
        <v>71</v>
      </c>
      <c r="D71" s="7" t="s">
        <v>11</v>
      </c>
      <c r="E71" s="7" t="s">
        <v>216</v>
      </c>
      <c r="F71" s="7" t="s">
        <v>13</v>
      </c>
      <c r="G71" s="7" t="s">
        <v>37</v>
      </c>
      <c r="H71" s="7" t="s">
        <v>217</v>
      </c>
    </row>
    <row r="72" ht="47" customHeight="1" spans="1:8">
      <c r="A72" s="7"/>
      <c r="B72" s="7" t="s">
        <v>215</v>
      </c>
      <c r="C72" s="7" t="s">
        <v>71</v>
      </c>
      <c r="D72" s="7" t="s">
        <v>31</v>
      </c>
      <c r="E72" s="7" t="s">
        <v>218</v>
      </c>
      <c r="F72" s="7" t="s">
        <v>13</v>
      </c>
      <c r="G72" s="7" t="s">
        <v>143</v>
      </c>
      <c r="H72" s="7" t="s">
        <v>219</v>
      </c>
    </row>
    <row r="73" ht="47" customHeight="1" spans="1:8">
      <c r="A73" s="7">
        <f>COUNTA(A$2:A72)</f>
        <v>33</v>
      </c>
      <c r="B73" s="7" t="s">
        <v>220</v>
      </c>
      <c r="C73" s="7" t="s">
        <v>71</v>
      </c>
      <c r="D73" s="7" t="s">
        <v>11</v>
      </c>
      <c r="E73" s="7" t="s">
        <v>221</v>
      </c>
      <c r="F73" s="7" t="s">
        <v>13</v>
      </c>
      <c r="G73" s="7" t="s">
        <v>14</v>
      </c>
      <c r="H73" s="7" t="s">
        <v>222</v>
      </c>
    </row>
    <row r="74" ht="47" customHeight="1" spans="1:8">
      <c r="A74" s="7">
        <f>COUNTA(A$2:A73)</f>
        <v>34</v>
      </c>
      <c r="B74" s="7" t="s">
        <v>223</v>
      </c>
      <c r="C74" s="7" t="s">
        <v>71</v>
      </c>
      <c r="D74" s="7" t="s">
        <v>11</v>
      </c>
      <c r="E74" s="7" t="s">
        <v>224</v>
      </c>
      <c r="F74" s="7" t="s">
        <v>22</v>
      </c>
      <c r="G74" s="7" t="s">
        <v>58</v>
      </c>
      <c r="H74" s="7" t="s">
        <v>225</v>
      </c>
    </row>
    <row r="75" ht="47" customHeight="1" spans="1:8">
      <c r="A75" s="7">
        <f>COUNTA(A$2:A74)</f>
        <v>35</v>
      </c>
      <c r="B75" s="7" t="s">
        <v>226</v>
      </c>
      <c r="C75" s="7" t="s">
        <v>71</v>
      </c>
      <c r="D75" s="7" t="s">
        <v>11</v>
      </c>
      <c r="E75" s="7" t="s">
        <v>227</v>
      </c>
      <c r="F75" s="7" t="s">
        <v>22</v>
      </c>
      <c r="G75" s="7" t="s">
        <v>129</v>
      </c>
      <c r="H75" s="7" t="s">
        <v>228</v>
      </c>
    </row>
    <row r="76" ht="47" customHeight="1" spans="1:8">
      <c r="A76" s="7">
        <f>COUNTA(A$2:A75)</f>
        <v>36</v>
      </c>
      <c r="B76" s="7" t="s">
        <v>229</v>
      </c>
      <c r="C76" s="7" t="s">
        <v>71</v>
      </c>
      <c r="D76" s="7" t="s">
        <v>11</v>
      </c>
      <c r="E76" s="7" t="s">
        <v>230</v>
      </c>
      <c r="F76" s="7" t="s">
        <v>13</v>
      </c>
      <c r="G76" s="7" t="s">
        <v>129</v>
      </c>
      <c r="H76" s="7" t="s">
        <v>231</v>
      </c>
    </row>
    <row r="77" ht="47" customHeight="1" spans="1:8">
      <c r="A77" s="7"/>
      <c r="B77" s="7" t="s">
        <v>229</v>
      </c>
      <c r="C77" s="7" t="s">
        <v>71</v>
      </c>
      <c r="D77" s="7" t="s">
        <v>20</v>
      </c>
      <c r="E77" s="7" t="s">
        <v>232</v>
      </c>
      <c r="F77" s="7" t="s">
        <v>22</v>
      </c>
      <c r="G77" s="7" t="s">
        <v>129</v>
      </c>
      <c r="H77" s="7" t="s">
        <v>233</v>
      </c>
    </row>
    <row r="78" ht="47" customHeight="1" spans="1:8">
      <c r="A78" s="7"/>
      <c r="B78" s="7" t="s">
        <v>229</v>
      </c>
      <c r="C78" s="7" t="s">
        <v>71</v>
      </c>
      <c r="D78" s="7" t="s">
        <v>31</v>
      </c>
      <c r="E78" s="7" t="s">
        <v>234</v>
      </c>
      <c r="F78" s="7" t="s">
        <v>22</v>
      </c>
      <c r="G78" s="7" t="s">
        <v>143</v>
      </c>
      <c r="H78" s="7" t="s">
        <v>235</v>
      </c>
    </row>
    <row r="79" ht="47" customHeight="1" spans="1:8">
      <c r="A79" s="7"/>
      <c r="B79" s="7" t="s">
        <v>229</v>
      </c>
      <c r="C79" s="7" t="s">
        <v>71</v>
      </c>
      <c r="D79" s="7" t="s">
        <v>31</v>
      </c>
      <c r="E79" s="7" t="s">
        <v>236</v>
      </c>
      <c r="F79" s="7" t="s">
        <v>22</v>
      </c>
      <c r="G79" s="7" t="s">
        <v>68</v>
      </c>
      <c r="H79" s="7" t="s">
        <v>237</v>
      </c>
    </row>
    <row r="80" ht="47" customHeight="1" spans="1:8">
      <c r="A80" s="7">
        <f>COUNTA(A$2:A79)</f>
        <v>37</v>
      </c>
      <c r="B80" s="7" t="s">
        <v>238</v>
      </c>
      <c r="C80" s="7" t="s">
        <v>71</v>
      </c>
      <c r="D80" s="7" t="s">
        <v>11</v>
      </c>
      <c r="E80" s="7" t="s">
        <v>239</v>
      </c>
      <c r="F80" s="7" t="s">
        <v>22</v>
      </c>
      <c r="G80" s="7" t="s">
        <v>26</v>
      </c>
      <c r="H80" s="7" t="s">
        <v>240</v>
      </c>
    </row>
    <row r="81" ht="47" customHeight="1" spans="1:8">
      <c r="A81" s="7"/>
      <c r="B81" s="7" t="s">
        <v>238</v>
      </c>
      <c r="C81" s="7" t="s">
        <v>71</v>
      </c>
      <c r="D81" s="7" t="s">
        <v>20</v>
      </c>
      <c r="E81" s="7" t="s">
        <v>241</v>
      </c>
      <c r="F81" s="7" t="s">
        <v>13</v>
      </c>
      <c r="G81" s="7" t="s">
        <v>100</v>
      </c>
      <c r="H81" s="7" t="s">
        <v>242</v>
      </c>
    </row>
    <row r="82" ht="47" customHeight="1" spans="1:8">
      <c r="A82" s="7"/>
      <c r="B82" s="7" t="s">
        <v>238</v>
      </c>
      <c r="C82" s="7" t="s">
        <v>71</v>
      </c>
      <c r="D82" s="7" t="s">
        <v>31</v>
      </c>
      <c r="E82" s="7" t="s">
        <v>243</v>
      </c>
      <c r="F82" s="7" t="s">
        <v>22</v>
      </c>
      <c r="G82" s="7" t="s">
        <v>33</v>
      </c>
      <c r="H82" s="7" t="s">
        <v>244</v>
      </c>
    </row>
    <row r="83" ht="47" customHeight="1" spans="1:8">
      <c r="A83" s="7"/>
      <c r="B83" s="7" t="s">
        <v>238</v>
      </c>
      <c r="C83" s="7" t="s">
        <v>71</v>
      </c>
      <c r="D83" s="7" t="s">
        <v>31</v>
      </c>
      <c r="E83" s="7" t="s">
        <v>245</v>
      </c>
      <c r="F83" s="7" t="s">
        <v>13</v>
      </c>
      <c r="G83" s="7" t="s">
        <v>87</v>
      </c>
      <c r="H83" s="7" t="s">
        <v>246</v>
      </c>
    </row>
    <row r="84" ht="47" customHeight="1" spans="1:8">
      <c r="A84" s="7">
        <f>COUNTA(A$2:A83)</f>
        <v>38</v>
      </c>
      <c r="B84" s="7" t="s">
        <v>247</v>
      </c>
      <c r="C84" s="7" t="s">
        <v>71</v>
      </c>
      <c r="D84" s="7" t="s">
        <v>11</v>
      </c>
      <c r="E84" s="7" t="s">
        <v>248</v>
      </c>
      <c r="F84" s="7" t="s">
        <v>13</v>
      </c>
      <c r="G84" s="7" t="s">
        <v>249</v>
      </c>
      <c r="H84" s="7" t="s">
        <v>250</v>
      </c>
    </row>
    <row r="85" ht="47" customHeight="1" spans="1:8">
      <c r="A85" s="7"/>
      <c r="B85" s="7" t="s">
        <v>247</v>
      </c>
      <c r="C85" s="7" t="s">
        <v>71</v>
      </c>
      <c r="D85" s="7" t="s">
        <v>20</v>
      </c>
      <c r="E85" s="7" t="s">
        <v>251</v>
      </c>
      <c r="F85" s="7" t="s">
        <v>22</v>
      </c>
      <c r="G85" s="7" t="s">
        <v>249</v>
      </c>
      <c r="H85" s="7" t="s">
        <v>252</v>
      </c>
    </row>
    <row r="86" ht="47" customHeight="1" spans="1:8">
      <c r="A86" s="7"/>
      <c r="B86" s="7" t="s">
        <v>247</v>
      </c>
      <c r="C86" s="7" t="s">
        <v>71</v>
      </c>
      <c r="D86" s="7" t="s">
        <v>31</v>
      </c>
      <c r="E86" s="7" t="s">
        <v>253</v>
      </c>
      <c r="F86" s="7" t="s">
        <v>22</v>
      </c>
      <c r="G86" s="7" t="s">
        <v>254</v>
      </c>
      <c r="H86" s="7" t="s">
        <v>255</v>
      </c>
    </row>
    <row r="87" ht="47" customHeight="1" spans="1:8">
      <c r="A87" s="7"/>
      <c r="B87" s="7" t="s">
        <v>247</v>
      </c>
      <c r="C87" s="7" t="s">
        <v>71</v>
      </c>
      <c r="D87" s="7" t="s">
        <v>31</v>
      </c>
      <c r="E87" s="7" t="s">
        <v>256</v>
      </c>
      <c r="F87" s="7" t="s">
        <v>22</v>
      </c>
      <c r="G87" s="7" t="s">
        <v>257</v>
      </c>
      <c r="H87" s="7" t="s">
        <v>258</v>
      </c>
    </row>
    <row r="88" ht="47" customHeight="1" spans="1:8">
      <c r="A88" s="7">
        <f>COUNTA(A$2:A87)</f>
        <v>39</v>
      </c>
      <c r="B88" s="7" t="s">
        <v>259</v>
      </c>
      <c r="C88" s="7" t="s">
        <v>71</v>
      </c>
      <c r="D88" s="7" t="s">
        <v>11</v>
      </c>
      <c r="E88" s="7" t="s">
        <v>260</v>
      </c>
      <c r="F88" s="7" t="s">
        <v>22</v>
      </c>
      <c r="G88" s="7" t="s">
        <v>37</v>
      </c>
      <c r="H88" s="7" t="s">
        <v>261</v>
      </c>
    </row>
    <row r="89" ht="47" customHeight="1" spans="1:8">
      <c r="A89" s="7"/>
      <c r="B89" s="7" t="s">
        <v>259</v>
      </c>
      <c r="C89" s="7" t="s">
        <v>71</v>
      </c>
      <c r="D89" s="7" t="s">
        <v>20</v>
      </c>
      <c r="E89" s="7" t="s">
        <v>262</v>
      </c>
      <c r="F89" s="7" t="s">
        <v>13</v>
      </c>
      <c r="G89" s="7" t="s">
        <v>129</v>
      </c>
      <c r="H89" s="7" t="s">
        <v>263</v>
      </c>
    </row>
    <row r="90" ht="47" customHeight="1" spans="1:8">
      <c r="A90" s="7"/>
      <c r="B90" s="7" t="s">
        <v>259</v>
      </c>
      <c r="C90" s="7" t="s">
        <v>71</v>
      </c>
      <c r="D90" s="7" t="s">
        <v>31</v>
      </c>
      <c r="E90" s="7" t="s">
        <v>264</v>
      </c>
      <c r="F90" s="7" t="s">
        <v>22</v>
      </c>
      <c r="G90" s="7" t="s">
        <v>265</v>
      </c>
      <c r="H90" s="7" t="s">
        <v>266</v>
      </c>
    </row>
    <row r="91" ht="47" customHeight="1" spans="1:8">
      <c r="A91" s="7"/>
      <c r="B91" s="7" t="s">
        <v>259</v>
      </c>
      <c r="C91" s="7" t="s">
        <v>71</v>
      </c>
      <c r="D91" s="7" t="s">
        <v>31</v>
      </c>
      <c r="E91" s="7" t="s">
        <v>267</v>
      </c>
      <c r="F91" s="7" t="s">
        <v>13</v>
      </c>
      <c r="G91" s="7" t="s">
        <v>113</v>
      </c>
      <c r="H91" s="7" t="s">
        <v>268</v>
      </c>
    </row>
    <row r="92" ht="47" customHeight="1" spans="1:8">
      <c r="A92" s="7">
        <f>COUNTA(A$2:A91)</f>
        <v>40</v>
      </c>
      <c r="B92" s="7" t="s">
        <v>269</v>
      </c>
      <c r="C92" s="7" t="s">
        <v>71</v>
      </c>
      <c r="D92" s="7" t="s">
        <v>11</v>
      </c>
      <c r="E92" s="7" t="s">
        <v>270</v>
      </c>
      <c r="F92" s="7" t="s">
        <v>13</v>
      </c>
      <c r="G92" s="7" t="s">
        <v>271</v>
      </c>
      <c r="H92" s="7" t="s">
        <v>272</v>
      </c>
    </row>
    <row r="93" ht="47" customHeight="1" spans="1:8">
      <c r="A93" s="7"/>
      <c r="B93" s="7" t="s">
        <v>269</v>
      </c>
      <c r="C93" s="7" t="s">
        <v>71</v>
      </c>
      <c r="D93" s="7" t="s">
        <v>31</v>
      </c>
      <c r="E93" s="7" t="s">
        <v>273</v>
      </c>
      <c r="F93" s="7" t="s">
        <v>22</v>
      </c>
      <c r="G93" s="7" t="s">
        <v>274</v>
      </c>
      <c r="H93" s="7" t="s">
        <v>275</v>
      </c>
    </row>
    <row r="94" ht="47" customHeight="1" spans="1:8">
      <c r="A94" s="7">
        <f>COUNTA(A$2:A93)</f>
        <v>41</v>
      </c>
      <c r="B94" s="7" t="s">
        <v>276</v>
      </c>
      <c r="C94" s="7" t="s">
        <v>71</v>
      </c>
      <c r="D94" s="7" t="s">
        <v>11</v>
      </c>
      <c r="E94" s="7" t="s">
        <v>277</v>
      </c>
      <c r="F94" s="7" t="s">
        <v>22</v>
      </c>
      <c r="G94" s="7" t="s">
        <v>278</v>
      </c>
      <c r="H94" s="7" t="s">
        <v>279</v>
      </c>
    </row>
    <row r="95" ht="47" customHeight="1" spans="1:8">
      <c r="A95" s="7"/>
      <c r="B95" s="7" t="s">
        <v>276</v>
      </c>
      <c r="C95" s="7" t="s">
        <v>71</v>
      </c>
      <c r="D95" s="7" t="s">
        <v>20</v>
      </c>
      <c r="E95" s="7" t="s">
        <v>280</v>
      </c>
      <c r="F95" s="7" t="s">
        <v>13</v>
      </c>
      <c r="G95" s="7" t="s">
        <v>26</v>
      </c>
      <c r="H95" s="7" t="s">
        <v>281</v>
      </c>
    </row>
    <row r="96" ht="47" customHeight="1" spans="1:8">
      <c r="A96" s="7"/>
      <c r="B96" s="7" t="s">
        <v>276</v>
      </c>
      <c r="C96" s="7" t="s">
        <v>71</v>
      </c>
      <c r="D96" s="7" t="s">
        <v>31</v>
      </c>
      <c r="E96" s="7" t="s">
        <v>282</v>
      </c>
      <c r="F96" s="7" t="s">
        <v>22</v>
      </c>
      <c r="G96" s="7" t="s">
        <v>283</v>
      </c>
      <c r="H96" s="7" t="s">
        <v>284</v>
      </c>
    </row>
    <row r="97" ht="47" customHeight="1" spans="1:8">
      <c r="A97" s="7">
        <f>COUNTA(A$2:A96)</f>
        <v>42</v>
      </c>
      <c r="B97" s="7" t="s">
        <v>285</v>
      </c>
      <c r="C97" s="7" t="s">
        <v>71</v>
      </c>
      <c r="D97" s="7" t="s">
        <v>11</v>
      </c>
      <c r="E97" s="7" t="s">
        <v>286</v>
      </c>
      <c r="F97" s="7" t="s">
        <v>22</v>
      </c>
      <c r="G97" s="7" t="s">
        <v>132</v>
      </c>
      <c r="H97" s="7" t="s">
        <v>287</v>
      </c>
    </row>
    <row r="98" ht="47" customHeight="1" spans="1:8">
      <c r="A98" s="7">
        <f>COUNTA(A$2:A97)</f>
        <v>43</v>
      </c>
      <c r="B98" s="7" t="s">
        <v>288</v>
      </c>
      <c r="C98" s="7" t="s">
        <v>71</v>
      </c>
      <c r="D98" s="7" t="s">
        <v>11</v>
      </c>
      <c r="E98" s="7" t="s">
        <v>289</v>
      </c>
      <c r="F98" s="7" t="s">
        <v>13</v>
      </c>
      <c r="G98" s="7" t="s">
        <v>51</v>
      </c>
      <c r="H98" s="7" t="s">
        <v>290</v>
      </c>
    </row>
    <row r="99" ht="47" customHeight="1" spans="1:8">
      <c r="A99" s="7"/>
      <c r="B99" s="7" t="s">
        <v>288</v>
      </c>
      <c r="C99" s="7" t="s">
        <v>71</v>
      </c>
      <c r="D99" s="7" t="s">
        <v>20</v>
      </c>
      <c r="E99" s="7" t="s">
        <v>291</v>
      </c>
      <c r="F99" s="7" t="s">
        <v>22</v>
      </c>
      <c r="G99" s="7" t="s">
        <v>292</v>
      </c>
      <c r="H99" s="7" t="s">
        <v>293</v>
      </c>
    </row>
    <row r="100" ht="47" customHeight="1" spans="1:8">
      <c r="A100" s="7"/>
      <c r="B100" s="7" t="s">
        <v>288</v>
      </c>
      <c r="C100" s="7" t="s">
        <v>71</v>
      </c>
      <c r="D100" s="7" t="s">
        <v>31</v>
      </c>
      <c r="E100" s="7" t="s">
        <v>294</v>
      </c>
      <c r="F100" s="7" t="s">
        <v>13</v>
      </c>
      <c r="G100" s="7" t="s">
        <v>113</v>
      </c>
      <c r="H100" s="7" t="s">
        <v>295</v>
      </c>
    </row>
    <row r="101" ht="47" customHeight="1" spans="1:8">
      <c r="A101" s="7">
        <f>COUNTA(A$2:A100)</f>
        <v>44</v>
      </c>
      <c r="B101" s="7" t="s">
        <v>296</v>
      </c>
      <c r="C101" s="7" t="s">
        <v>71</v>
      </c>
      <c r="D101" s="7" t="s">
        <v>11</v>
      </c>
      <c r="E101" s="7" t="s">
        <v>297</v>
      </c>
      <c r="F101" s="7" t="s">
        <v>13</v>
      </c>
      <c r="G101" s="7" t="s">
        <v>298</v>
      </c>
      <c r="H101" s="7" t="s">
        <v>299</v>
      </c>
    </row>
    <row r="102" ht="47" customHeight="1" spans="1:8">
      <c r="A102" s="7"/>
      <c r="B102" s="7" t="s">
        <v>296</v>
      </c>
      <c r="C102" s="7" t="s">
        <v>71</v>
      </c>
      <c r="D102" s="7" t="s">
        <v>20</v>
      </c>
      <c r="E102" s="7" t="s">
        <v>300</v>
      </c>
      <c r="F102" s="7" t="s">
        <v>22</v>
      </c>
      <c r="G102" s="7" t="s">
        <v>29</v>
      </c>
      <c r="H102" s="7" t="s">
        <v>301</v>
      </c>
    </row>
    <row r="103" ht="47" customHeight="1" spans="1:8">
      <c r="A103" s="7">
        <f>COUNTA(A$2:A102)</f>
        <v>45</v>
      </c>
      <c r="B103" s="7" t="s">
        <v>302</v>
      </c>
      <c r="C103" s="7" t="s">
        <v>71</v>
      </c>
      <c r="D103" s="7" t="s">
        <v>11</v>
      </c>
      <c r="E103" s="7" t="s">
        <v>303</v>
      </c>
      <c r="F103" s="7" t="s">
        <v>22</v>
      </c>
      <c r="G103" s="7" t="s">
        <v>304</v>
      </c>
      <c r="H103" s="7" t="s">
        <v>305</v>
      </c>
    </row>
    <row r="104" ht="47" customHeight="1" spans="1:8">
      <c r="A104" s="7"/>
      <c r="B104" s="7" t="s">
        <v>302</v>
      </c>
      <c r="C104" s="7" t="s">
        <v>71</v>
      </c>
      <c r="D104" s="7" t="s">
        <v>20</v>
      </c>
      <c r="E104" s="7" t="s">
        <v>306</v>
      </c>
      <c r="F104" s="7" t="s">
        <v>13</v>
      </c>
      <c r="G104" s="7" t="s">
        <v>304</v>
      </c>
      <c r="H104" s="7" t="s">
        <v>307</v>
      </c>
    </row>
    <row r="105" ht="47" customHeight="1" spans="1:8">
      <c r="A105" s="7"/>
      <c r="B105" s="7" t="s">
        <v>302</v>
      </c>
      <c r="C105" s="7" t="s">
        <v>71</v>
      </c>
      <c r="D105" s="7" t="s">
        <v>31</v>
      </c>
      <c r="E105" s="7" t="s">
        <v>308</v>
      </c>
      <c r="F105" s="7" t="s">
        <v>22</v>
      </c>
      <c r="G105" s="7" t="s">
        <v>87</v>
      </c>
      <c r="H105" s="7" t="s">
        <v>309</v>
      </c>
    </row>
    <row r="106" ht="47" customHeight="1" spans="1:8">
      <c r="A106" s="7">
        <f>COUNTA(A$2:A105)</f>
        <v>46</v>
      </c>
      <c r="B106" s="7" t="s">
        <v>310</v>
      </c>
      <c r="C106" s="7" t="s">
        <v>311</v>
      </c>
      <c r="D106" s="7" t="s">
        <v>11</v>
      </c>
      <c r="E106" s="7" t="s">
        <v>312</v>
      </c>
      <c r="F106" s="7" t="s">
        <v>13</v>
      </c>
      <c r="G106" s="7" t="s">
        <v>18</v>
      </c>
      <c r="H106" s="7" t="s">
        <v>313</v>
      </c>
    </row>
    <row r="107" ht="47" customHeight="1" spans="1:8">
      <c r="A107" s="7">
        <f>COUNTA(A$2:A106)</f>
        <v>47</v>
      </c>
      <c r="B107" s="7" t="s">
        <v>314</v>
      </c>
      <c r="C107" s="7" t="s">
        <v>311</v>
      </c>
      <c r="D107" s="7" t="s">
        <v>11</v>
      </c>
      <c r="E107" s="7" t="s">
        <v>315</v>
      </c>
      <c r="F107" s="7" t="s">
        <v>13</v>
      </c>
      <c r="G107" s="7" t="s">
        <v>14</v>
      </c>
      <c r="H107" s="7" t="s">
        <v>316</v>
      </c>
    </row>
    <row r="108" ht="47" customHeight="1" spans="1:8">
      <c r="A108" s="7"/>
      <c r="B108" s="7" t="s">
        <v>314</v>
      </c>
      <c r="C108" s="7" t="s">
        <v>311</v>
      </c>
      <c r="D108" s="7" t="s">
        <v>20</v>
      </c>
      <c r="E108" s="7" t="s">
        <v>317</v>
      </c>
      <c r="F108" s="7" t="s">
        <v>22</v>
      </c>
      <c r="G108" s="7" t="s">
        <v>132</v>
      </c>
      <c r="H108" s="7" t="s">
        <v>318</v>
      </c>
    </row>
    <row r="109" ht="47" customHeight="1" spans="1:8">
      <c r="A109" s="7"/>
      <c r="B109" s="7" t="s">
        <v>314</v>
      </c>
      <c r="C109" s="7" t="s">
        <v>311</v>
      </c>
      <c r="D109" s="7" t="s">
        <v>31</v>
      </c>
      <c r="E109" s="7" t="s">
        <v>319</v>
      </c>
      <c r="F109" s="7" t="s">
        <v>13</v>
      </c>
      <c r="G109" s="7" t="s">
        <v>96</v>
      </c>
      <c r="H109" s="7" t="s">
        <v>320</v>
      </c>
    </row>
    <row r="110" ht="47" customHeight="1" spans="1:8">
      <c r="A110" s="7">
        <f>COUNTA(A$2:A109)</f>
        <v>48</v>
      </c>
      <c r="B110" s="7" t="s">
        <v>321</v>
      </c>
      <c r="C110" s="7" t="s">
        <v>311</v>
      </c>
      <c r="D110" s="7" t="s">
        <v>11</v>
      </c>
      <c r="E110" s="7" t="s">
        <v>322</v>
      </c>
      <c r="F110" s="7" t="s">
        <v>22</v>
      </c>
      <c r="G110" s="7" t="s">
        <v>18</v>
      </c>
      <c r="H110" s="7" t="s">
        <v>323</v>
      </c>
    </row>
    <row r="111" ht="47" customHeight="1" spans="1:8">
      <c r="A111" s="7">
        <f>COUNTA(A$2:A110)</f>
        <v>49</v>
      </c>
      <c r="B111" s="7" t="s">
        <v>324</v>
      </c>
      <c r="C111" s="7" t="s">
        <v>311</v>
      </c>
      <c r="D111" s="7" t="s">
        <v>11</v>
      </c>
      <c r="E111" s="7" t="s">
        <v>325</v>
      </c>
      <c r="F111" s="7" t="s">
        <v>22</v>
      </c>
      <c r="G111" s="7" t="s">
        <v>29</v>
      </c>
      <c r="H111" s="7" t="s">
        <v>326</v>
      </c>
    </row>
    <row r="112" ht="47" customHeight="1" spans="1:8">
      <c r="A112" s="7"/>
      <c r="B112" s="7" t="s">
        <v>324</v>
      </c>
      <c r="C112" s="7" t="s">
        <v>311</v>
      </c>
      <c r="D112" s="7" t="s">
        <v>31</v>
      </c>
      <c r="E112" s="7" t="s">
        <v>327</v>
      </c>
      <c r="F112" s="7" t="s">
        <v>22</v>
      </c>
      <c r="G112" s="7" t="s">
        <v>328</v>
      </c>
      <c r="H112" s="7" t="s">
        <v>329</v>
      </c>
    </row>
    <row r="113" ht="47" customHeight="1" spans="1:8">
      <c r="A113" s="7">
        <f>COUNTA(A$2:A112)</f>
        <v>50</v>
      </c>
      <c r="B113" s="7" t="s">
        <v>330</v>
      </c>
      <c r="C113" s="7" t="s">
        <v>311</v>
      </c>
      <c r="D113" s="7" t="s">
        <v>11</v>
      </c>
      <c r="E113" s="7" t="s">
        <v>331</v>
      </c>
      <c r="F113" s="7" t="s">
        <v>22</v>
      </c>
      <c r="G113" s="7" t="s">
        <v>58</v>
      </c>
      <c r="H113" s="7" t="s">
        <v>332</v>
      </c>
    </row>
    <row r="114" ht="47" customHeight="1" spans="1:8">
      <c r="A114" s="7"/>
      <c r="B114" s="7" t="s">
        <v>330</v>
      </c>
      <c r="C114" s="7" t="s">
        <v>311</v>
      </c>
      <c r="D114" s="7" t="s">
        <v>20</v>
      </c>
      <c r="E114" s="7" t="s">
        <v>333</v>
      </c>
      <c r="F114" s="7" t="s">
        <v>13</v>
      </c>
      <c r="G114" s="7" t="s">
        <v>58</v>
      </c>
      <c r="H114" s="7" t="s">
        <v>334</v>
      </c>
    </row>
    <row r="115" ht="47" customHeight="1" spans="1:8">
      <c r="A115" s="7">
        <f>COUNTA(A$2:A114)</f>
        <v>51</v>
      </c>
      <c r="B115" s="7" t="s">
        <v>335</v>
      </c>
      <c r="C115" s="7" t="s">
        <v>311</v>
      </c>
      <c r="D115" s="7" t="s">
        <v>11</v>
      </c>
      <c r="E115" s="7" t="s">
        <v>336</v>
      </c>
      <c r="F115" s="7" t="s">
        <v>13</v>
      </c>
      <c r="G115" s="7" t="s">
        <v>337</v>
      </c>
      <c r="H115" s="7" t="s">
        <v>338</v>
      </c>
    </row>
    <row r="116" ht="47" customHeight="1" spans="1:8">
      <c r="A116" s="7">
        <f>COUNTA(A$2:A115)</f>
        <v>52</v>
      </c>
      <c r="B116" s="7" t="s">
        <v>339</v>
      </c>
      <c r="C116" s="7" t="s">
        <v>311</v>
      </c>
      <c r="D116" s="7" t="s">
        <v>11</v>
      </c>
      <c r="E116" s="7" t="s">
        <v>340</v>
      </c>
      <c r="F116" s="7" t="s">
        <v>13</v>
      </c>
      <c r="G116" s="7" t="s">
        <v>337</v>
      </c>
      <c r="H116" s="7" t="s">
        <v>341</v>
      </c>
    </row>
    <row r="117" s="1" customFormat="1" ht="47" customHeight="1" spans="1:8">
      <c r="A117" s="7">
        <f>COUNTA(A$2:A116)</f>
        <v>53</v>
      </c>
      <c r="B117" s="7" t="s">
        <v>342</v>
      </c>
      <c r="C117" s="7" t="s">
        <v>343</v>
      </c>
      <c r="D117" s="7" t="s">
        <v>11</v>
      </c>
      <c r="E117" s="7" t="s">
        <v>344</v>
      </c>
      <c r="F117" s="7" t="s">
        <v>13</v>
      </c>
      <c r="G117" s="7" t="s">
        <v>58</v>
      </c>
      <c r="H117" s="7" t="s">
        <v>345</v>
      </c>
    </row>
    <row r="118" s="1" customFormat="1" ht="47" customHeight="1" spans="1:8">
      <c r="A118" s="7">
        <f>COUNTA(A$2:A117)</f>
        <v>54</v>
      </c>
      <c r="B118" s="7" t="s">
        <v>346</v>
      </c>
      <c r="C118" s="7" t="s">
        <v>343</v>
      </c>
      <c r="D118" s="7" t="s">
        <v>11</v>
      </c>
      <c r="E118" s="7" t="s">
        <v>347</v>
      </c>
      <c r="F118" s="7" t="s">
        <v>13</v>
      </c>
      <c r="G118" s="7" t="s">
        <v>304</v>
      </c>
      <c r="H118" s="7" t="s">
        <v>348</v>
      </c>
    </row>
    <row r="119" s="3" customFormat="1" ht="47" customHeight="1" spans="1:8">
      <c r="A119" s="7">
        <f>COUNTA(A$2:A118)</f>
        <v>55</v>
      </c>
      <c r="B119" s="7" t="s">
        <v>349</v>
      </c>
      <c r="C119" s="7" t="s">
        <v>350</v>
      </c>
      <c r="D119" s="7" t="s">
        <v>11</v>
      </c>
      <c r="E119" s="7" t="s">
        <v>351</v>
      </c>
      <c r="F119" s="7" t="s">
        <v>13</v>
      </c>
      <c r="G119" s="7" t="s">
        <v>18</v>
      </c>
      <c r="H119" s="7" t="s">
        <v>352</v>
      </c>
    </row>
    <row r="120" s="3" customFormat="1" ht="47" customHeight="1" spans="1:8">
      <c r="A120" s="8">
        <v>56</v>
      </c>
      <c r="B120" s="8" t="s">
        <v>353</v>
      </c>
      <c r="C120" s="8" t="s">
        <v>10</v>
      </c>
      <c r="D120" s="8" t="s">
        <v>11</v>
      </c>
      <c r="E120" s="8" t="s">
        <v>354</v>
      </c>
      <c r="F120" s="8" t="s">
        <v>22</v>
      </c>
      <c r="G120" s="8" t="s">
        <v>129</v>
      </c>
      <c r="H120" s="8" t="s">
        <v>355</v>
      </c>
    </row>
    <row r="121" s="3" customFormat="1" ht="47" customHeight="1" spans="1:8">
      <c r="A121" s="8"/>
      <c r="B121" s="8"/>
      <c r="C121" s="8" t="s">
        <v>10</v>
      </c>
      <c r="D121" s="8" t="s">
        <v>20</v>
      </c>
      <c r="E121" s="8" t="s">
        <v>356</v>
      </c>
      <c r="F121" s="8" t="s">
        <v>13</v>
      </c>
      <c r="G121" s="8" t="s">
        <v>58</v>
      </c>
      <c r="H121" s="8" t="s">
        <v>357</v>
      </c>
    </row>
    <row r="122" s="3" customFormat="1" ht="47" customHeight="1" spans="1:8">
      <c r="A122" s="8"/>
      <c r="B122" s="8"/>
      <c r="C122" s="8" t="s">
        <v>10</v>
      </c>
      <c r="D122" s="8" t="s">
        <v>31</v>
      </c>
      <c r="E122" s="8" t="s">
        <v>358</v>
      </c>
      <c r="F122" s="8" t="s">
        <v>13</v>
      </c>
      <c r="G122" s="8" t="s">
        <v>143</v>
      </c>
      <c r="H122" s="8" t="s">
        <v>359</v>
      </c>
    </row>
    <row r="123" s="3" customFormat="1" ht="47" customHeight="1" spans="1:8">
      <c r="A123" s="8"/>
      <c r="B123" s="8"/>
      <c r="C123" s="8" t="s">
        <v>10</v>
      </c>
      <c r="D123" s="8" t="s">
        <v>31</v>
      </c>
      <c r="E123" s="8" t="s">
        <v>360</v>
      </c>
      <c r="F123" s="8" t="s">
        <v>22</v>
      </c>
      <c r="G123" s="8" t="s">
        <v>113</v>
      </c>
      <c r="H123" s="8" t="s">
        <v>361</v>
      </c>
    </row>
    <row r="124" s="3" customFormat="1" ht="47" customHeight="1" spans="1:8">
      <c r="A124" s="9">
        <v>57</v>
      </c>
      <c r="B124" s="8" t="s">
        <v>362</v>
      </c>
      <c r="C124" s="8" t="s">
        <v>10</v>
      </c>
      <c r="D124" s="8" t="s">
        <v>11</v>
      </c>
      <c r="E124" s="8" t="s">
        <v>363</v>
      </c>
      <c r="F124" s="8" t="s">
        <v>13</v>
      </c>
      <c r="G124" s="8" t="s">
        <v>14</v>
      </c>
      <c r="H124" s="8" t="s">
        <v>364</v>
      </c>
    </row>
    <row r="125" s="3" customFormat="1" ht="47" customHeight="1" spans="1:8">
      <c r="A125" s="9">
        <v>58</v>
      </c>
      <c r="B125" s="8" t="s">
        <v>365</v>
      </c>
      <c r="C125" s="8" t="s">
        <v>10</v>
      </c>
      <c r="D125" s="8" t="s">
        <v>11</v>
      </c>
      <c r="E125" s="8" t="s">
        <v>366</v>
      </c>
      <c r="F125" s="8" t="s">
        <v>13</v>
      </c>
      <c r="G125" s="8" t="s">
        <v>14</v>
      </c>
      <c r="H125" s="8" t="s">
        <v>367</v>
      </c>
    </row>
    <row r="126" s="3" customFormat="1" ht="47" customHeight="1" spans="1:8">
      <c r="A126" s="8">
        <v>59</v>
      </c>
      <c r="B126" s="8" t="s">
        <v>368</v>
      </c>
      <c r="C126" s="8" t="s">
        <v>10</v>
      </c>
      <c r="D126" s="8" t="s">
        <v>11</v>
      </c>
      <c r="E126" s="8" t="s">
        <v>369</v>
      </c>
      <c r="F126" s="8" t="s">
        <v>22</v>
      </c>
      <c r="G126" s="8" t="s">
        <v>132</v>
      </c>
      <c r="H126" s="8" t="s">
        <v>370</v>
      </c>
    </row>
    <row r="127" s="3" customFormat="1" ht="47" customHeight="1" spans="1:8">
      <c r="A127" s="8"/>
      <c r="B127" s="8"/>
      <c r="C127" s="8" t="s">
        <v>10</v>
      </c>
      <c r="D127" s="8" t="s">
        <v>20</v>
      </c>
      <c r="E127" s="8" t="s">
        <v>371</v>
      </c>
      <c r="F127" s="8" t="s">
        <v>13</v>
      </c>
      <c r="G127" s="8" t="s">
        <v>14</v>
      </c>
      <c r="H127" s="8" t="s">
        <v>372</v>
      </c>
    </row>
    <row r="128" s="3" customFormat="1" ht="47" customHeight="1" spans="1:8">
      <c r="A128" s="8"/>
      <c r="B128" s="8"/>
      <c r="C128" s="8" t="s">
        <v>10</v>
      </c>
      <c r="D128" s="8" t="s">
        <v>31</v>
      </c>
      <c r="E128" s="8" t="s">
        <v>373</v>
      </c>
      <c r="F128" s="8" t="s">
        <v>22</v>
      </c>
      <c r="G128" s="8" t="s">
        <v>113</v>
      </c>
      <c r="H128" s="8" t="s">
        <v>374</v>
      </c>
    </row>
    <row r="129" s="3" customFormat="1" ht="47" customHeight="1" spans="1:8">
      <c r="A129" s="8">
        <v>60</v>
      </c>
      <c r="B129" s="8" t="s">
        <v>375</v>
      </c>
      <c r="C129" s="8" t="s">
        <v>10</v>
      </c>
      <c r="D129" s="8" t="s">
        <v>11</v>
      </c>
      <c r="E129" s="8" t="s">
        <v>376</v>
      </c>
      <c r="F129" s="8" t="s">
        <v>22</v>
      </c>
      <c r="G129" s="8" t="s">
        <v>37</v>
      </c>
      <c r="H129" s="8" t="s">
        <v>377</v>
      </c>
    </row>
    <row r="130" s="3" customFormat="1" ht="47" customHeight="1" spans="1:8">
      <c r="A130" s="8"/>
      <c r="B130" s="8"/>
      <c r="C130" s="8" t="s">
        <v>10</v>
      </c>
      <c r="D130" s="8" t="s">
        <v>20</v>
      </c>
      <c r="E130" s="8" t="s">
        <v>378</v>
      </c>
      <c r="F130" s="8" t="s">
        <v>13</v>
      </c>
      <c r="G130" s="8" t="s">
        <v>132</v>
      </c>
      <c r="H130" s="8" t="s">
        <v>379</v>
      </c>
    </row>
    <row r="131" s="3" customFormat="1" ht="47" customHeight="1" spans="1:8">
      <c r="A131" s="8"/>
      <c r="B131" s="8"/>
      <c r="C131" s="8" t="s">
        <v>10</v>
      </c>
      <c r="D131" s="8" t="s">
        <v>31</v>
      </c>
      <c r="E131" s="8" t="s">
        <v>380</v>
      </c>
      <c r="F131" s="8" t="s">
        <v>22</v>
      </c>
      <c r="G131" s="8" t="s">
        <v>96</v>
      </c>
      <c r="H131" s="8" t="s">
        <v>381</v>
      </c>
    </row>
    <row r="132" s="3" customFormat="1" ht="47" customHeight="1" spans="1:8">
      <c r="A132" s="8">
        <v>61</v>
      </c>
      <c r="B132" s="8" t="s">
        <v>382</v>
      </c>
      <c r="C132" s="8" t="s">
        <v>71</v>
      </c>
      <c r="D132" s="8" t="s">
        <v>11</v>
      </c>
      <c r="E132" s="8" t="s">
        <v>383</v>
      </c>
      <c r="F132" s="8" t="s">
        <v>18</v>
      </c>
      <c r="G132" s="8" t="s">
        <v>22</v>
      </c>
      <c r="H132" s="10" t="s">
        <v>384</v>
      </c>
    </row>
    <row r="133" s="3" customFormat="1" ht="47" customHeight="1" spans="1:8">
      <c r="A133" s="8"/>
      <c r="B133" s="8"/>
      <c r="C133" s="8"/>
      <c r="D133" s="8" t="s">
        <v>20</v>
      </c>
      <c r="E133" s="8" t="s">
        <v>385</v>
      </c>
      <c r="F133" s="8" t="s">
        <v>18</v>
      </c>
      <c r="G133" s="8" t="s">
        <v>13</v>
      </c>
      <c r="H133" s="10" t="s">
        <v>386</v>
      </c>
    </row>
    <row r="134" ht="47" customHeight="1" spans="1:8">
      <c r="A134" s="8">
        <v>62</v>
      </c>
      <c r="B134" s="8" t="s">
        <v>387</v>
      </c>
      <c r="C134" s="8" t="s">
        <v>71</v>
      </c>
      <c r="D134" s="8" t="s">
        <v>11</v>
      </c>
      <c r="E134" s="8" t="s">
        <v>388</v>
      </c>
      <c r="F134" s="8" t="s">
        <v>13</v>
      </c>
      <c r="G134" s="8" t="s">
        <v>195</v>
      </c>
      <c r="H134" s="8" t="s">
        <v>389</v>
      </c>
    </row>
    <row r="135" ht="47" customHeight="1" spans="1:8">
      <c r="A135" s="8"/>
      <c r="B135" s="8" t="s">
        <v>387</v>
      </c>
      <c r="C135" s="8" t="s">
        <v>71</v>
      </c>
      <c r="D135" s="8" t="s">
        <v>20</v>
      </c>
      <c r="E135" s="8" t="s">
        <v>390</v>
      </c>
      <c r="F135" s="8" t="s">
        <v>22</v>
      </c>
      <c r="G135" s="8" t="s">
        <v>292</v>
      </c>
      <c r="H135" s="8" t="s">
        <v>391</v>
      </c>
    </row>
    <row r="136" ht="47" customHeight="1" spans="1:8">
      <c r="A136" s="8"/>
      <c r="B136" s="8" t="s">
        <v>387</v>
      </c>
      <c r="C136" s="8" t="s">
        <v>71</v>
      </c>
      <c r="D136" s="8" t="s">
        <v>31</v>
      </c>
      <c r="E136" s="8" t="s">
        <v>392</v>
      </c>
      <c r="F136" s="8" t="s">
        <v>13</v>
      </c>
      <c r="G136" s="8" t="s">
        <v>87</v>
      </c>
      <c r="H136" s="8" t="s">
        <v>393</v>
      </c>
    </row>
    <row r="137" ht="29" customHeight="1" spans="1:8">
      <c r="A137" s="11">
        <v>63</v>
      </c>
      <c r="B137" s="11" t="s">
        <v>394</v>
      </c>
      <c r="C137" s="11" t="s">
        <v>10</v>
      </c>
      <c r="D137" s="11" t="s">
        <v>11</v>
      </c>
      <c r="E137" s="11" t="s">
        <v>395</v>
      </c>
      <c r="F137" s="11" t="s">
        <v>13</v>
      </c>
      <c r="G137" s="11" t="s">
        <v>271</v>
      </c>
      <c r="H137" s="11" t="s">
        <v>396</v>
      </c>
    </row>
    <row r="138" ht="29" customHeight="1" spans="1:8">
      <c r="A138" s="11" t="s">
        <v>87</v>
      </c>
      <c r="B138" s="11" t="s">
        <v>394</v>
      </c>
      <c r="C138" s="11" t="s">
        <v>10</v>
      </c>
      <c r="D138" s="11" t="s">
        <v>20</v>
      </c>
      <c r="E138" s="11" t="s">
        <v>397</v>
      </c>
      <c r="F138" s="11" t="s">
        <v>22</v>
      </c>
      <c r="G138" s="11" t="s">
        <v>271</v>
      </c>
      <c r="H138" s="11" t="s">
        <v>398</v>
      </c>
    </row>
  </sheetData>
  <autoFilter ref="A1:H138">
    <extLst/>
  </autoFilter>
  <mergeCells count="121">
    <mergeCell ref="A1:H1"/>
    <mergeCell ref="A4:A5"/>
    <mergeCell ref="A6:A8"/>
    <mergeCell ref="A12:A13"/>
    <mergeCell ref="A15:A17"/>
    <mergeCell ref="A18:A19"/>
    <mergeCell ref="A21:A23"/>
    <mergeCell ref="A24:A26"/>
    <mergeCell ref="A27:A28"/>
    <mergeCell ref="A30:A32"/>
    <mergeCell ref="A33:A34"/>
    <mergeCell ref="A35:A36"/>
    <mergeCell ref="A37:A39"/>
    <mergeCell ref="A40:A43"/>
    <mergeCell ref="A44:A45"/>
    <mergeCell ref="A47:A49"/>
    <mergeCell ref="A50:A51"/>
    <mergeCell ref="A53:A55"/>
    <mergeCell ref="A56:A59"/>
    <mergeCell ref="A60:A62"/>
    <mergeCell ref="A63:A66"/>
    <mergeCell ref="A67:A69"/>
    <mergeCell ref="A71:A72"/>
    <mergeCell ref="A76:A79"/>
    <mergeCell ref="A80:A83"/>
    <mergeCell ref="A84:A87"/>
    <mergeCell ref="A88:A91"/>
    <mergeCell ref="A92:A93"/>
    <mergeCell ref="A94:A96"/>
    <mergeCell ref="A98:A100"/>
    <mergeCell ref="A101:A102"/>
    <mergeCell ref="A103:A105"/>
    <mergeCell ref="A107:A109"/>
    <mergeCell ref="A111:A112"/>
    <mergeCell ref="A113:A114"/>
    <mergeCell ref="A120:A123"/>
    <mergeCell ref="A126:A128"/>
    <mergeCell ref="A129:A131"/>
    <mergeCell ref="A132:A133"/>
    <mergeCell ref="A134:A136"/>
    <mergeCell ref="A137:A138"/>
    <mergeCell ref="B4:B5"/>
    <mergeCell ref="B6:B8"/>
    <mergeCell ref="B12:B13"/>
    <mergeCell ref="B15:B17"/>
    <mergeCell ref="B18:B19"/>
    <mergeCell ref="B21:B23"/>
    <mergeCell ref="B24:B26"/>
    <mergeCell ref="B27:B28"/>
    <mergeCell ref="B30:B32"/>
    <mergeCell ref="B33:B34"/>
    <mergeCell ref="B35:B36"/>
    <mergeCell ref="B37:B39"/>
    <mergeCell ref="B40:B43"/>
    <mergeCell ref="B44:B45"/>
    <mergeCell ref="B47:B49"/>
    <mergeCell ref="B50:B51"/>
    <mergeCell ref="B53:B55"/>
    <mergeCell ref="B56:B59"/>
    <mergeCell ref="B60:B62"/>
    <mergeCell ref="B63:B66"/>
    <mergeCell ref="B67:B69"/>
    <mergeCell ref="B71:B72"/>
    <mergeCell ref="B76:B79"/>
    <mergeCell ref="B80:B83"/>
    <mergeCell ref="B84:B87"/>
    <mergeCell ref="B88:B91"/>
    <mergeCell ref="B92:B93"/>
    <mergeCell ref="B94:B96"/>
    <mergeCell ref="B98:B100"/>
    <mergeCell ref="B101:B102"/>
    <mergeCell ref="B103:B105"/>
    <mergeCell ref="B107:B109"/>
    <mergeCell ref="B111:B112"/>
    <mergeCell ref="B113:B114"/>
    <mergeCell ref="B120:B123"/>
    <mergeCell ref="B126:B128"/>
    <mergeCell ref="B129:B131"/>
    <mergeCell ref="B132:B133"/>
    <mergeCell ref="B134:B136"/>
    <mergeCell ref="B137:B138"/>
    <mergeCell ref="C4:C5"/>
    <mergeCell ref="C6:C8"/>
    <mergeCell ref="C12:C13"/>
    <mergeCell ref="C15:C17"/>
    <mergeCell ref="C18:C19"/>
    <mergeCell ref="C21:C23"/>
    <mergeCell ref="C24:C26"/>
    <mergeCell ref="C27:C28"/>
    <mergeCell ref="C30:C32"/>
    <mergeCell ref="C33:C34"/>
    <mergeCell ref="C35:C36"/>
    <mergeCell ref="C37:C39"/>
    <mergeCell ref="C40:C43"/>
    <mergeCell ref="C44:C45"/>
    <mergeCell ref="C47:C49"/>
    <mergeCell ref="C50:C51"/>
    <mergeCell ref="C53:C55"/>
    <mergeCell ref="C56:C59"/>
    <mergeCell ref="C60:C62"/>
    <mergeCell ref="C63:C66"/>
    <mergeCell ref="C67:C69"/>
    <mergeCell ref="C71:C72"/>
    <mergeCell ref="C76:C79"/>
    <mergeCell ref="C80:C83"/>
    <mergeCell ref="C84:C87"/>
    <mergeCell ref="C88:C91"/>
    <mergeCell ref="C92:C93"/>
    <mergeCell ref="C94:C96"/>
    <mergeCell ref="C98:C100"/>
    <mergeCell ref="C101:C102"/>
    <mergeCell ref="C103:C105"/>
    <mergeCell ref="C107:C109"/>
    <mergeCell ref="C111:C112"/>
    <mergeCell ref="C113:C114"/>
    <mergeCell ref="C120:C123"/>
    <mergeCell ref="C126:C128"/>
    <mergeCell ref="C129:C131"/>
    <mergeCell ref="C132:C133"/>
    <mergeCell ref="C134:C136"/>
    <mergeCell ref="C137:C13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美兰区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薛⁻飞</cp:lastModifiedBy>
  <dcterms:created xsi:type="dcterms:W3CDTF">2022-06-16T06:38:00Z</dcterms:created>
  <dcterms:modified xsi:type="dcterms:W3CDTF">2022-06-24T01:06:08Z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DA0397D2CFC14F01BD78E1046E5FDE5E</vt:lpwstr>
  </property>
  <property fmtid="{D5CDD505-2E9C-101B-9397-08002B2CF9AE}" pid="3" name="KSOProductBuildVer">
    <vt:lpwstr>2052-11.1.0.11744</vt:lpwstr>
  </property>
</Properties>
</file>