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<sst xmlns="http://schemas.openxmlformats.org/spreadsheetml/2006/main" count="849" uniqueCount="400">
  <si>
    <t>海口市安居房申购人员57户（本市户籍居民家庭及引进人才）信息公示表</t>
  </si>
  <si>
    <t>序号</t>
  </si>
  <si>
    <t>办件编码</t>
  </si>
  <si>
    <t>申请事项</t>
  </si>
  <si>
    <t>人员角色</t>
  </si>
  <si>
    <t>姓名</t>
  </si>
  <si>
    <t>性别</t>
  </si>
  <si>
    <t>年龄</t>
  </si>
  <si>
    <t>身份证号</t>
  </si>
  <si>
    <t>LH202206230030307</t>
  </si>
  <si>
    <t>(安居型商品住房)经认定的高层次人才、急需紧缺人才，以及聘期在 3 年以上且已在本市服务 1 年以上的柔性引进高层次人才申请审核事项</t>
  </si>
  <si>
    <t>申请人</t>
  </si>
  <si>
    <t>刘波</t>
  </si>
  <si>
    <t>男</t>
  </si>
  <si>
    <t>38</t>
  </si>
  <si>
    <t>510722******141937</t>
  </si>
  <si>
    <t>LH202206244453732</t>
  </si>
  <si>
    <t>(安居型商品住房)2020年4月28日前取得本市户籍申请人申请审核事项</t>
  </si>
  <si>
    <t>曹晓雪</t>
  </si>
  <si>
    <t>女</t>
  </si>
  <si>
    <t>33</t>
  </si>
  <si>
    <t>412721******041428</t>
  </si>
  <si>
    <t>配偶</t>
  </si>
  <si>
    <t>王位政</t>
  </si>
  <si>
    <t>35</t>
  </si>
  <si>
    <t>412724******226453</t>
  </si>
  <si>
    <t>LH202206247646358</t>
  </si>
  <si>
    <t>王鸿治</t>
  </si>
  <si>
    <t>29</t>
  </si>
  <si>
    <t>460103******251257</t>
  </si>
  <si>
    <t>LH202206241888008</t>
  </si>
  <si>
    <t>王炳大</t>
  </si>
  <si>
    <t>51</t>
  </si>
  <si>
    <t>460021******204835</t>
  </si>
  <si>
    <t>郑连平</t>
  </si>
  <si>
    <t>52</t>
  </si>
  <si>
    <t>460004******04484X</t>
  </si>
  <si>
    <t>LH202206247028816</t>
  </si>
  <si>
    <t>曾红娣</t>
  </si>
  <si>
    <t>41</t>
  </si>
  <si>
    <t>362421******010021</t>
  </si>
  <si>
    <t>李志攀</t>
  </si>
  <si>
    <t>46</t>
  </si>
  <si>
    <t>362421******088613</t>
  </si>
  <si>
    <t>子女</t>
  </si>
  <si>
    <t>李镘杰</t>
  </si>
  <si>
    <t>17</t>
  </si>
  <si>
    <t>362421******01025X</t>
  </si>
  <si>
    <t>李粮杰</t>
  </si>
  <si>
    <t>13</t>
  </si>
  <si>
    <t>360821******310215</t>
  </si>
  <si>
    <t>LH202206270413600</t>
  </si>
  <si>
    <t>梁文旭</t>
  </si>
  <si>
    <t>30</t>
  </si>
  <si>
    <t>460103******270035</t>
  </si>
  <si>
    <t>吴晓夏</t>
  </si>
  <si>
    <t>460103******301825</t>
  </si>
  <si>
    <t>梁咏婕</t>
  </si>
  <si>
    <t>0</t>
  </si>
  <si>
    <t>460106******270027</t>
  </si>
  <si>
    <t>LH202206271886829</t>
  </si>
  <si>
    <t>郭义武</t>
  </si>
  <si>
    <t>42</t>
  </si>
  <si>
    <t>460103******011810</t>
  </si>
  <si>
    <t>LH202206277672337</t>
  </si>
  <si>
    <t>马志晨</t>
  </si>
  <si>
    <t>460031******26081X</t>
  </si>
  <si>
    <t>LH202206274660932</t>
  </si>
  <si>
    <t>陈亮</t>
  </si>
  <si>
    <t>460003******16003X</t>
  </si>
  <si>
    <t>宋惠蓉</t>
  </si>
  <si>
    <t>460031******260027</t>
  </si>
  <si>
    <t>陈泽宇</t>
  </si>
  <si>
    <t>5</t>
  </si>
  <si>
    <t>460106******242016</t>
  </si>
  <si>
    <t>LH202206279101992</t>
  </si>
  <si>
    <t>(安居型商品住房)通过公开招聘或组织调动等形式进入本市事业单位（含中央驻琼单位和省直单位）、法定机构的工作人员申请审核事项</t>
  </si>
  <si>
    <t>林慧芹</t>
  </si>
  <si>
    <t>28</t>
  </si>
  <si>
    <t>460025******033021</t>
  </si>
  <si>
    <t>洪祥征</t>
  </si>
  <si>
    <t>460105******097119</t>
  </si>
  <si>
    <t>LH202206273566333</t>
  </si>
  <si>
    <t>陈福</t>
  </si>
  <si>
    <t>31</t>
  </si>
  <si>
    <t>460103******202725</t>
  </si>
  <si>
    <t>LH202206283172976</t>
  </si>
  <si>
    <t>高黄锐</t>
  </si>
  <si>
    <t>32</t>
  </si>
  <si>
    <t>460006******08313X</t>
  </si>
  <si>
    <t>陈花</t>
  </si>
  <si>
    <t>460006******134044</t>
  </si>
  <si>
    <t>高克勋</t>
  </si>
  <si>
    <t>2</t>
  </si>
  <si>
    <t>460106******022411</t>
  </si>
  <si>
    <t>LH202206286787082</t>
  </si>
  <si>
    <t>查慧敏</t>
  </si>
  <si>
    <t>460033******062389</t>
  </si>
  <si>
    <t>LH202206288445980</t>
  </si>
  <si>
    <t>韦扬娃</t>
  </si>
  <si>
    <t>460103******072742</t>
  </si>
  <si>
    <t>庞诗帅</t>
  </si>
  <si>
    <t>460027******024156</t>
  </si>
  <si>
    <t>庞欣颖</t>
  </si>
  <si>
    <t>469023******024129</t>
  </si>
  <si>
    <t>LH202207052710208</t>
  </si>
  <si>
    <t>谭小蕾</t>
  </si>
  <si>
    <t>460102******27092X</t>
  </si>
  <si>
    <t>LH202204126813554</t>
  </si>
  <si>
    <t>(安居型商品住房)未取得本市户籍的引进人才申请审核事项</t>
  </si>
  <si>
    <t>胡菲</t>
  </si>
  <si>
    <t>430426******104411</t>
  </si>
  <si>
    <t>LH202204130803528</t>
  </si>
  <si>
    <t>(安居型商品住房)已取得本市户籍的引进人才申请审核事项</t>
  </si>
  <si>
    <t>林晓栋</t>
  </si>
  <si>
    <t>26</t>
  </si>
  <si>
    <t>350521******020611</t>
  </si>
  <si>
    <t>黄敏</t>
  </si>
  <si>
    <t>27</t>
  </si>
  <si>
    <t>460003******241648</t>
  </si>
  <si>
    <t>林谨奕</t>
  </si>
  <si>
    <t>1</t>
  </si>
  <si>
    <t>460106******15081X</t>
  </si>
  <si>
    <t>林谨晞</t>
  </si>
  <si>
    <t>460106******150836</t>
  </si>
  <si>
    <t>LH202205127868576</t>
  </si>
  <si>
    <t>林燕</t>
  </si>
  <si>
    <t>460025******154223</t>
  </si>
  <si>
    <t>叶绵东</t>
  </si>
  <si>
    <t>460025******18421X</t>
  </si>
  <si>
    <t>叶子欢</t>
  </si>
  <si>
    <t>10</t>
  </si>
  <si>
    <t>469021******015125</t>
  </si>
  <si>
    <t>叶惠萱</t>
  </si>
  <si>
    <t>12</t>
  </si>
  <si>
    <t>469021******264228</t>
  </si>
  <si>
    <t>叶长运</t>
  </si>
  <si>
    <t>3</t>
  </si>
  <si>
    <t>469021******135118</t>
  </si>
  <si>
    <t>LH202205261642185</t>
  </si>
  <si>
    <t>(安居型商品住房)2020年4月28日后取得本市户籍的申请人申请审核事项</t>
  </si>
  <si>
    <t>周燕</t>
  </si>
  <si>
    <t>342601******220642</t>
  </si>
  <si>
    <t>吴远城</t>
  </si>
  <si>
    <t>420222******127256</t>
  </si>
  <si>
    <t>吴睿昊</t>
  </si>
  <si>
    <t>6</t>
  </si>
  <si>
    <t>340181******28063X</t>
  </si>
  <si>
    <t>LH202204130292461</t>
  </si>
  <si>
    <t>姚文慧</t>
  </si>
  <si>
    <t>48</t>
  </si>
  <si>
    <t>460100******273915</t>
  </si>
  <si>
    <t>周春叶</t>
  </si>
  <si>
    <t>50</t>
  </si>
  <si>
    <t>460027******087929</t>
  </si>
  <si>
    <t>姚泫宇</t>
  </si>
  <si>
    <t>460106******112412</t>
  </si>
  <si>
    <t>LH202204195220835</t>
  </si>
  <si>
    <t>陈欣</t>
  </si>
  <si>
    <t>37</t>
  </si>
  <si>
    <t>460004******024847</t>
  </si>
  <si>
    <t>陈赞谦</t>
  </si>
  <si>
    <t>460025******120014</t>
  </si>
  <si>
    <t>陈梓嘉</t>
  </si>
  <si>
    <t>469021******270043</t>
  </si>
  <si>
    <t>陈翎嘉</t>
  </si>
  <si>
    <t>469021******080058</t>
  </si>
  <si>
    <t>LH202206177537233</t>
  </si>
  <si>
    <t>左钰</t>
  </si>
  <si>
    <t>43</t>
  </si>
  <si>
    <t>360403******050926</t>
  </si>
  <si>
    <t>吴善宇</t>
  </si>
  <si>
    <t>11</t>
  </si>
  <si>
    <t>361002******23061X</t>
  </si>
  <si>
    <t>LH202206231373490</t>
  </si>
  <si>
    <t>王宗彪</t>
  </si>
  <si>
    <t>460200******223133</t>
  </si>
  <si>
    <t>陈美兰</t>
  </si>
  <si>
    <t>460036******10592X</t>
  </si>
  <si>
    <t>王子铭</t>
  </si>
  <si>
    <t>469027******01207X</t>
  </si>
  <si>
    <t>LH202206241514846</t>
  </si>
  <si>
    <t>冯东宇</t>
  </si>
  <si>
    <t>460103******060013</t>
  </si>
  <si>
    <t>LH202206242184017</t>
  </si>
  <si>
    <t>符秀雯</t>
  </si>
  <si>
    <t>36</t>
  </si>
  <si>
    <t>460103******270925</t>
  </si>
  <si>
    <t>谢真飞</t>
  </si>
  <si>
    <t>39</t>
  </si>
  <si>
    <t>460031******156413</t>
  </si>
  <si>
    <t>谢子韬</t>
  </si>
  <si>
    <t>460106******101213</t>
  </si>
  <si>
    <t>谢宛孜</t>
  </si>
  <si>
    <t>460106******101221</t>
  </si>
  <si>
    <t>LH202206230363624</t>
  </si>
  <si>
    <t>刘大万</t>
  </si>
  <si>
    <t>460102******080619</t>
  </si>
  <si>
    <t>张琼云</t>
  </si>
  <si>
    <t>40</t>
  </si>
  <si>
    <t>460004******256428</t>
  </si>
  <si>
    <t>刘顺海</t>
  </si>
  <si>
    <t>9</t>
  </si>
  <si>
    <t>460106******07501X</t>
  </si>
  <si>
    <t>LH202206234947517</t>
  </si>
  <si>
    <t>宋凤新</t>
  </si>
  <si>
    <t>53</t>
  </si>
  <si>
    <t>220402******240826</t>
  </si>
  <si>
    <t>吕文元</t>
  </si>
  <si>
    <t>54</t>
  </si>
  <si>
    <t>220402******234412</t>
  </si>
  <si>
    <t>LH202206246747382</t>
  </si>
  <si>
    <t>刘跃娜</t>
  </si>
  <si>
    <t>445221******191626</t>
  </si>
  <si>
    <t>林青</t>
  </si>
  <si>
    <t>460102******280313</t>
  </si>
  <si>
    <t>林睿</t>
  </si>
  <si>
    <t>460106******012812</t>
  </si>
  <si>
    <t>LH202205117498644</t>
  </si>
  <si>
    <t>韩东召</t>
  </si>
  <si>
    <t>460100******190016</t>
  </si>
  <si>
    <t>符少妹</t>
  </si>
  <si>
    <t>460022******043722</t>
  </si>
  <si>
    <t>LH202205125727293</t>
  </si>
  <si>
    <t>冯秋姑</t>
  </si>
  <si>
    <t>460025******161222</t>
  </si>
  <si>
    <t>陈永飚</t>
  </si>
  <si>
    <t>460102******260616</t>
  </si>
  <si>
    <t>陈庆轩</t>
  </si>
  <si>
    <t>460108******110614</t>
  </si>
  <si>
    <t>陈佳蕾</t>
  </si>
  <si>
    <t>8</t>
  </si>
  <si>
    <t>460108******270629</t>
  </si>
  <si>
    <t>LH202204264334047</t>
  </si>
  <si>
    <t>郑蓉玲</t>
  </si>
  <si>
    <t>460028******280921</t>
  </si>
  <si>
    <t>林长昭</t>
  </si>
  <si>
    <t>460028******190937</t>
  </si>
  <si>
    <t>林子沐</t>
  </si>
  <si>
    <t>4</t>
  </si>
  <si>
    <t>460106******110066</t>
  </si>
  <si>
    <t>林子昊</t>
  </si>
  <si>
    <t>469024******100816</t>
  </si>
  <si>
    <t>LH202204190723097</t>
  </si>
  <si>
    <t>张露露</t>
  </si>
  <si>
    <t>34</t>
  </si>
  <si>
    <t>410923******043025</t>
  </si>
  <si>
    <t>侯晨波</t>
  </si>
  <si>
    <t>410504******030515</t>
  </si>
  <si>
    <t>侯沫冰</t>
  </si>
  <si>
    <t>460108******241322</t>
  </si>
  <si>
    <t>LH202204123191257</t>
  </si>
  <si>
    <t>李树雄</t>
  </si>
  <si>
    <t>60</t>
  </si>
  <si>
    <t>460100******192411</t>
  </si>
  <si>
    <t>黄建南</t>
  </si>
  <si>
    <t>56</t>
  </si>
  <si>
    <t>460100******088027</t>
  </si>
  <si>
    <t>LH202204111671906</t>
  </si>
  <si>
    <t>陈宇丽</t>
  </si>
  <si>
    <t>460103******130346</t>
  </si>
  <si>
    <t>ML202201115836536</t>
  </si>
  <si>
    <t>2020年4月28日前取得本市户籍申请人申请审核事项</t>
  </si>
  <si>
    <t>丁密</t>
  </si>
  <si>
    <t>41132*******234120</t>
  </si>
  <si>
    <t>陈朝振</t>
  </si>
  <si>
    <t>41292*******124155</t>
  </si>
  <si>
    <t>陈莉茜</t>
  </si>
  <si>
    <t>15</t>
  </si>
  <si>
    <t>41132*******184142</t>
  </si>
  <si>
    <t>陈奥博</t>
  </si>
  <si>
    <t>14</t>
  </si>
  <si>
    <t>41132*******284134</t>
  </si>
  <si>
    <t>ML202201056930518</t>
  </si>
  <si>
    <t>冯倩</t>
  </si>
  <si>
    <t>46000*******103246</t>
  </si>
  <si>
    <t>ML202204113350253</t>
  </si>
  <si>
    <t>李定能</t>
  </si>
  <si>
    <t>46010*******201231</t>
  </si>
  <si>
    <t>ML202201113803480</t>
  </si>
  <si>
    <t>杜培明</t>
  </si>
  <si>
    <t>46010*******051215</t>
  </si>
  <si>
    <t>王海燕</t>
  </si>
  <si>
    <t>45</t>
  </si>
  <si>
    <t>46002*******14322X</t>
  </si>
  <si>
    <t>杜菲</t>
  </si>
  <si>
    <t>46010*******181323</t>
  </si>
  <si>
    <t>ML202201148443351</t>
  </si>
  <si>
    <t>韩超</t>
  </si>
  <si>
    <t>46002*******240019</t>
  </si>
  <si>
    <t>林欣欣</t>
  </si>
  <si>
    <t>46000*******153029</t>
  </si>
  <si>
    <t>韩奕澈</t>
  </si>
  <si>
    <t>46010*******065011</t>
  </si>
  <si>
    <t>ML202112241659771</t>
  </si>
  <si>
    <t>梁瑜</t>
  </si>
  <si>
    <t>46010*******182148</t>
  </si>
  <si>
    <t>ML202201116260669</t>
  </si>
  <si>
    <t>李丽</t>
  </si>
  <si>
    <t>46002*******155144</t>
  </si>
  <si>
    <t>陈明辉</t>
  </si>
  <si>
    <t>46000*******282818</t>
  </si>
  <si>
    <t>陈焕轩</t>
  </si>
  <si>
    <t>46010*******135614</t>
  </si>
  <si>
    <t>陈焕文</t>
  </si>
  <si>
    <t>46010*******155616</t>
  </si>
  <si>
    <t>ML202201100829041</t>
  </si>
  <si>
    <t>王克胜</t>
  </si>
  <si>
    <t>47</t>
  </si>
  <si>
    <t>46010*******123917</t>
  </si>
  <si>
    <t>林咏嘉</t>
  </si>
  <si>
    <t>44</t>
  </si>
  <si>
    <t>46002*******234523</t>
  </si>
  <si>
    <t>王业铭</t>
  </si>
  <si>
    <t>46010*******20061X</t>
  </si>
  <si>
    <t>ML202112299396531</t>
  </si>
  <si>
    <t>陈泽州</t>
  </si>
  <si>
    <t>46010*******230013</t>
  </si>
  <si>
    <t>ML202201103471000</t>
  </si>
  <si>
    <t>经认定的高层次人才、急需紧缺人才，以及聘期在 3 年以上且已在本市服务 1 年以上的柔性引进高层次人才申请审核事项</t>
  </si>
  <si>
    <t>殷伟</t>
  </si>
  <si>
    <t>41082*******12301X</t>
  </si>
  <si>
    <t>李亚红</t>
  </si>
  <si>
    <t>49</t>
  </si>
  <si>
    <t>41120*******191526</t>
  </si>
  <si>
    <t>殷泽玥</t>
  </si>
  <si>
    <t>41120*******080023</t>
  </si>
  <si>
    <t>ML202205164106658</t>
  </si>
  <si>
    <t>刘双双</t>
  </si>
  <si>
    <t>42030*******291263</t>
  </si>
  <si>
    <t>胡特</t>
  </si>
  <si>
    <t>42100*******171838</t>
  </si>
  <si>
    <t>胡宸骁</t>
  </si>
  <si>
    <t>46010*******220018</t>
  </si>
  <si>
    <t>ML202112104899612</t>
  </si>
  <si>
    <t>符杏</t>
  </si>
  <si>
    <t>46010*******07034X</t>
  </si>
  <si>
    <t>吴多健</t>
  </si>
  <si>
    <t>57</t>
  </si>
  <si>
    <t>46010*******120618</t>
  </si>
  <si>
    <t>ML202201120583992</t>
  </si>
  <si>
    <t>张碧云</t>
  </si>
  <si>
    <t>46010*******110323</t>
  </si>
  <si>
    <t>周兴弘</t>
  </si>
  <si>
    <t>46003*******110817</t>
  </si>
  <si>
    <t>ML202112238340830</t>
  </si>
  <si>
    <t>许恩铭</t>
  </si>
  <si>
    <t>46002*******200023</t>
  </si>
  <si>
    <t>张保定</t>
  </si>
  <si>
    <t>46000*******022215</t>
  </si>
  <si>
    <t>张容</t>
  </si>
  <si>
    <t>46010*******293831</t>
  </si>
  <si>
    <t>张伦</t>
  </si>
  <si>
    <t>46010*******0583879</t>
  </si>
  <si>
    <t>张倍齐</t>
  </si>
  <si>
    <t>7</t>
  </si>
  <si>
    <t>46010*******053847</t>
  </si>
  <si>
    <t>ML202112266716097</t>
  </si>
  <si>
    <t>梁晓春</t>
  </si>
  <si>
    <t>46000*******150881</t>
  </si>
  <si>
    <t>ML202206169204309</t>
  </si>
  <si>
    <t>陈琼娥</t>
  </si>
  <si>
    <t>46002*******156245</t>
  </si>
  <si>
    <t>ML202206231751948</t>
  </si>
  <si>
    <t>高莉娜</t>
  </si>
  <si>
    <t>46010*******061220</t>
  </si>
  <si>
    <t>翁琼军</t>
  </si>
  <si>
    <t>46000*******100019</t>
  </si>
  <si>
    <t>ML202206233823769</t>
  </si>
  <si>
    <t>许诗韵</t>
  </si>
  <si>
    <t>46010*******181224</t>
  </si>
  <si>
    <t>ML202206226615879</t>
  </si>
  <si>
    <t>吴关花</t>
  </si>
  <si>
    <t>46000*******113228</t>
  </si>
  <si>
    <t>陈明富</t>
  </si>
  <si>
    <t>46000*******200212</t>
  </si>
  <si>
    <t>陈逸</t>
  </si>
  <si>
    <t>46010*******170035</t>
  </si>
  <si>
    <t>陈信宇</t>
  </si>
  <si>
    <t>46010*******160038</t>
  </si>
  <si>
    <t>ML202206187427828</t>
  </si>
  <si>
    <t>谭敏</t>
  </si>
  <si>
    <t>46010*******180645</t>
  </si>
  <si>
    <t>ML202206172809048</t>
  </si>
  <si>
    <t>陈菲菲</t>
  </si>
  <si>
    <t>46010*******261521</t>
  </si>
  <si>
    <t>ML202206159683220</t>
  </si>
  <si>
    <t>覃春戈</t>
  </si>
  <si>
    <t>41010*******261367</t>
  </si>
  <si>
    <t>罗昆山</t>
  </si>
  <si>
    <t>52272*******251811</t>
  </si>
  <si>
    <t>罗开馨</t>
  </si>
  <si>
    <t>46010*******091321</t>
  </si>
  <si>
    <t>罗开耀</t>
  </si>
  <si>
    <t>46010*******232613</t>
  </si>
  <si>
    <t>ML202201040595129</t>
  </si>
  <si>
    <t>严全国</t>
  </si>
  <si>
    <t>42242*******043896</t>
  </si>
  <si>
    <t>宗平</t>
  </si>
  <si>
    <t>42280*******040021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</si>
</sst>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6"/>
      <name val="微软雅黑"/>
      <family val="2"/>
      <charset val="134"/>
    </font>
    <font>
      <b/>
      <sz val="11"/>
      <name val="微软雅黑"/>
      <family val="2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8"/>
  <sheetViews>
    <sheetView tabSelected="1" workbookViewId="0">
      <pane ySplit="2" topLeftCell="A3" activePane="bottomLeft" state="frozen"/>
      <selection/>
      <selection pane="bottomLeft" activeCell="J70" sqref="J70"/>
    </sheetView>
  </sheetViews>
  <sheetFormatPr defaultColWidth="9" defaultRowHeight="14.25" outlineLevelCol="7"/>
  <cols>
    <col min="1" max="1" width="9" style="2"/>
    <col min="2" max="2" width="19.25" style="2" customWidth="1"/>
    <col min="3" max="3" width="40.25" style="2" customWidth="1"/>
    <col min="4" max="7" width="9" style="2"/>
    <col min="8" max="8" width="23.5" style="2" customWidth="1"/>
  </cols>
  <sheetData>
    <row r="1" ht="40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ht="3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46" customHeight="1" spans="1:8">
      <c r="A3" s="7">
        <f>COUNT(A$2:A2)+1</f>
        <v>1</v>
      </c>
      <c r="B3" s="8" t="s">
        <v>9</v>
      </c>
      <c r="C3" s="8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9" t="s">
        <v>15</v>
      </c>
    </row>
    <row r="4" s="1" customFormat="1" ht="25" customHeight="1" spans="1:8">
      <c r="A4" s="7">
        <f>COUNT(A$2:A3)+1</f>
        <v>2</v>
      </c>
      <c r="B4" s="8" t="s">
        <v>16</v>
      </c>
      <c r="C4" s="8" t="s">
        <v>17</v>
      </c>
      <c r="D4" s="7" t="s">
        <v>11</v>
      </c>
      <c r="E4" s="7" t="s">
        <v>18</v>
      </c>
      <c r="F4" s="7" t="s">
        <v>19</v>
      </c>
      <c r="G4" s="7" t="s">
        <v>20</v>
      </c>
      <c r="H4" s="10" t="s">
        <v>21</v>
      </c>
    </row>
    <row r="5" s="1" customFormat="1" ht="25" customHeight="1" spans="1:8">
      <c r="A5" s="7"/>
      <c r="B5" s="8"/>
      <c r="C5" s="8"/>
      <c r="D5" s="7" t="s">
        <v>22</v>
      </c>
      <c r="E5" s="7" t="s">
        <v>23</v>
      </c>
      <c r="F5" s="7" t="s">
        <v>13</v>
      </c>
      <c r="G5" s="7" t="s">
        <v>24</v>
      </c>
      <c r="H5" s="10" t="s">
        <v>25</v>
      </c>
    </row>
    <row r="6" s="1" customFormat="1" ht="25" customHeight="1" spans="1:8">
      <c r="A6" s="7">
        <f>COUNT(A$2:A5)+1</f>
        <v>3</v>
      </c>
      <c r="B6" s="8" t="s">
        <v>26</v>
      </c>
      <c r="C6" s="8" t="s">
        <v>17</v>
      </c>
      <c r="D6" s="7" t="s">
        <v>11</v>
      </c>
      <c r="E6" s="7" t="s">
        <v>27</v>
      </c>
      <c r="F6" s="7" t="s">
        <v>13</v>
      </c>
      <c r="G6" s="7" t="s">
        <v>28</v>
      </c>
      <c r="H6" s="10" t="s">
        <v>29</v>
      </c>
    </row>
    <row r="7" s="1" customFormat="1" ht="25" customHeight="1" spans="1:8">
      <c r="A7" s="7">
        <f>COUNT(A$2:A6)+1</f>
        <v>4</v>
      </c>
      <c r="B7" s="8" t="s">
        <v>30</v>
      </c>
      <c r="C7" s="8" t="s">
        <v>17</v>
      </c>
      <c r="D7" s="7" t="s">
        <v>11</v>
      </c>
      <c r="E7" s="7" t="s">
        <v>31</v>
      </c>
      <c r="F7" s="7" t="s">
        <v>13</v>
      </c>
      <c r="G7" s="7" t="s">
        <v>32</v>
      </c>
      <c r="H7" s="10" t="s">
        <v>33</v>
      </c>
    </row>
    <row r="8" s="1" customFormat="1" ht="25" customHeight="1" spans="1:8">
      <c r="A8" s="7"/>
      <c r="B8" s="8"/>
      <c r="C8" s="8"/>
      <c r="D8" s="7" t="s">
        <v>22</v>
      </c>
      <c r="E8" s="7" t="s">
        <v>34</v>
      </c>
      <c r="F8" s="7" t="s">
        <v>19</v>
      </c>
      <c r="G8" s="7" t="s">
        <v>35</v>
      </c>
      <c r="H8" s="10" t="s">
        <v>36</v>
      </c>
    </row>
    <row r="9" s="1" customFormat="1" ht="25" customHeight="1" spans="1:8">
      <c r="A9" s="7">
        <f>COUNT(A$2:A8)+1</f>
        <v>5</v>
      </c>
      <c r="B9" s="8" t="s">
        <v>37</v>
      </c>
      <c r="C9" s="8" t="s">
        <v>17</v>
      </c>
      <c r="D9" s="7" t="s">
        <v>11</v>
      </c>
      <c r="E9" s="7" t="s">
        <v>38</v>
      </c>
      <c r="F9" s="7" t="s">
        <v>19</v>
      </c>
      <c r="G9" s="7" t="s">
        <v>39</v>
      </c>
      <c r="H9" s="10" t="s">
        <v>40</v>
      </c>
    </row>
    <row r="10" s="1" customFormat="1" ht="25" customHeight="1" spans="1:8">
      <c r="A10" s="7"/>
      <c r="B10" s="8"/>
      <c r="C10" s="8"/>
      <c r="D10" s="7" t="s">
        <v>22</v>
      </c>
      <c r="E10" s="7" t="s">
        <v>41</v>
      </c>
      <c r="F10" s="7" t="s">
        <v>13</v>
      </c>
      <c r="G10" s="7" t="s">
        <v>42</v>
      </c>
      <c r="H10" s="10" t="s">
        <v>43</v>
      </c>
    </row>
    <row r="11" s="1" customFormat="1" ht="25" customHeight="1" spans="1:8">
      <c r="A11" s="7"/>
      <c r="B11" s="8"/>
      <c r="C11" s="8"/>
      <c r="D11" s="7" t="s">
        <v>44</v>
      </c>
      <c r="E11" s="7" t="s">
        <v>45</v>
      </c>
      <c r="F11" s="7" t="s">
        <v>13</v>
      </c>
      <c r="G11" s="7" t="s">
        <v>46</v>
      </c>
      <c r="H11" s="10" t="s">
        <v>47</v>
      </c>
    </row>
    <row r="12" s="1" customFormat="1" ht="25" customHeight="1" spans="1:8">
      <c r="A12" s="7"/>
      <c r="B12" s="8"/>
      <c r="C12" s="8"/>
      <c r="D12" s="7" t="s">
        <v>44</v>
      </c>
      <c r="E12" s="7" t="s">
        <v>48</v>
      </c>
      <c r="F12" s="7" t="s">
        <v>13</v>
      </c>
      <c r="G12" s="7" t="s">
        <v>49</v>
      </c>
      <c r="H12" s="10" t="s">
        <v>50</v>
      </c>
    </row>
    <row r="13" s="1" customFormat="1" ht="25" customHeight="1" spans="1:8">
      <c r="A13" s="7">
        <f>COUNT(A$2:A12)+1</f>
        <v>6</v>
      </c>
      <c r="B13" s="8" t="s">
        <v>51</v>
      </c>
      <c r="C13" s="8" t="s">
        <v>17</v>
      </c>
      <c r="D13" s="7" t="s">
        <v>11</v>
      </c>
      <c r="E13" s="7" t="s">
        <v>52</v>
      </c>
      <c r="F13" s="7" t="s">
        <v>13</v>
      </c>
      <c r="G13" s="7" t="s">
        <v>53</v>
      </c>
      <c r="H13" s="10" t="s">
        <v>54</v>
      </c>
    </row>
    <row r="14" s="1" customFormat="1" ht="25" customHeight="1" spans="1:8">
      <c r="A14" s="7"/>
      <c r="B14" s="8"/>
      <c r="C14" s="8"/>
      <c r="D14" s="7" t="s">
        <v>22</v>
      </c>
      <c r="E14" s="7" t="s">
        <v>55</v>
      </c>
      <c r="F14" s="7" t="s">
        <v>19</v>
      </c>
      <c r="G14" s="7" t="s">
        <v>53</v>
      </c>
      <c r="H14" s="10" t="s">
        <v>56</v>
      </c>
    </row>
    <row r="15" s="1" customFormat="1" ht="25" customHeight="1" spans="1:8">
      <c r="A15" s="7"/>
      <c r="B15" s="8"/>
      <c r="C15" s="8"/>
      <c r="D15" s="7" t="s">
        <v>44</v>
      </c>
      <c r="E15" s="7" t="s">
        <v>57</v>
      </c>
      <c r="F15" s="7" t="s">
        <v>19</v>
      </c>
      <c r="G15" s="7" t="s">
        <v>58</v>
      </c>
      <c r="H15" s="10" t="s">
        <v>59</v>
      </c>
    </row>
    <row r="16" s="1" customFormat="1" ht="25" customHeight="1" spans="1:8">
      <c r="A16" s="7">
        <f>COUNT(A$2:A15)+1</f>
        <v>7</v>
      </c>
      <c r="B16" s="8" t="s">
        <v>60</v>
      </c>
      <c r="C16" s="8" t="s">
        <v>17</v>
      </c>
      <c r="D16" s="7" t="s">
        <v>11</v>
      </c>
      <c r="E16" s="7" t="s">
        <v>61</v>
      </c>
      <c r="F16" s="7" t="s">
        <v>13</v>
      </c>
      <c r="G16" s="7" t="s">
        <v>62</v>
      </c>
      <c r="H16" s="10" t="s">
        <v>63</v>
      </c>
    </row>
    <row r="17" s="1" customFormat="1" ht="25" customHeight="1" spans="1:8">
      <c r="A17" s="7">
        <f>COUNT(A$2:A16)+1</f>
        <v>8</v>
      </c>
      <c r="B17" s="8" t="s">
        <v>64</v>
      </c>
      <c r="C17" s="8" t="s">
        <v>17</v>
      </c>
      <c r="D17" s="7" t="s">
        <v>11</v>
      </c>
      <c r="E17" s="7" t="s">
        <v>65</v>
      </c>
      <c r="F17" s="7" t="s">
        <v>13</v>
      </c>
      <c r="G17" s="7" t="s">
        <v>53</v>
      </c>
      <c r="H17" s="10" t="s">
        <v>66</v>
      </c>
    </row>
    <row r="18" s="1" customFormat="1" ht="25" customHeight="1" spans="1:8">
      <c r="A18" s="7">
        <f>COUNT(A$2:A17)+1</f>
        <v>9</v>
      </c>
      <c r="B18" s="8" t="s">
        <v>67</v>
      </c>
      <c r="C18" s="8" t="s">
        <v>17</v>
      </c>
      <c r="D18" s="7" t="s">
        <v>11</v>
      </c>
      <c r="E18" s="7" t="s">
        <v>68</v>
      </c>
      <c r="F18" s="7" t="s">
        <v>13</v>
      </c>
      <c r="G18" s="7" t="s">
        <v>20</v>
      </c>
      <c r="H18" s="10" t="s">
        <v>69</v>
      </c>
    </row>
    <row r="19" s="1" customFormat="1" ht="25" customHeight="1" spans="1:8">
      <c r="A19" s="7"/>
      <c r="B19" s="8"/>
      <c r="C19" s="8"/>
      <c r="D19" s="7" t="s">
        <v>22</v>
      </c>
      <c r="E19" s="7" t="s">
        <v>70</v>
      </c>
      <c r="F19" s="7" t="s">
        <v>19</v>
      </c>
      <c r="G19" s="7" t="s">
        <v>24</v>
      </c>
      <c r="H19" s="10" t="s">
        <v>71</v>
      </c>
    </row>
    <row r="20" s="1" customFormat="1" ht="25" customHeight="1" spans="1:8">
      <c r="A20" s="7"/>
      <c r="B20" s="8"/>
      <c r="C20" s="8"/>
      <c r="D20" s="7" t="s">
        <v>44</v>
      </c>
      <c r="E20" s="7" t="s">
        <v>72</v>
      </c>
      <c r="F20" s="7" t="s">
        <v>13</v>
      </c>
      <c r="G20" s="7" t="s">
        <v>73</v>
      </c>
      <c r="H20" s="10" t="s">
        <v>74</v>
      </c>
    </row>
    <row r="21" s="1" customFormat="1" ht="25" customHeight="1" spans="1:8">
      <c r="A21" s="7">
        <f>COUNT(A$2:A20)+1</f>
        <v>10</v>
      </c>
      <c r="B21" s="8" t="s">
        <v>75</v>
      </c>
      <c r="C21" s="8" t="s">
        <v>76</v>
      </c>
      <c r="D21" s="7" t="s">
        <v>11</v>
      </c>
      <c r="E21" s="7" t="s">
        <v>77</v>
      </c>
      <c r="F21" s="7" t="s">
        <v>19</v>
      </c>
      <c r="G21" s="7" t="s">
        <v>78</v>
      </c>
      <c r="H21" s="10" t="s">
        <v>79</v>
      </c>
    </row>
    <row r="22" s="1" customFormat="1" ht="25" customHeight="1" spans="1:8">
      <c r="A22" s="7"/>
      <c r="B22" s="8"/>
      <c r="C22" s="8"/>
      <c r="D22" s="7" t="s">
        <v>22</v>
      </c>
      <c r="E22" s="7" t="s">
        <v>80</v>
      </c>
      <c r="F22" s="7" t="s">
        <v>13</v>
      </c>
      <c r="G22" s="7" t="s">
        <v>28</v>
      </c>
      <c r="H22" s="10" t="s">
        <v>81</v>
      </c>
    </row>
    <row r="23" s="1" customFormat="1" ht="25" customHeight="1" spans="1:8">
      <c r="A23" s="7">
        <f>COUNT(A$2:A22)+1</f>
        <v>11</v>
      </c>
      <c r="B23" s="8" t="s">
        <v>82</v>
      </c>
      <c r="C23" s="8" t="s">
        <v>17</v>
      </c>
      <c r="D23" s="7" t="s">
        <v>11</v>
      </c>
      <c r="E23" s="7" t="s">
        <v>83</v>
      </c>
      <c r="F23" s="7" t="s">
        <v>19</v>
      </c>
      <c r="G23" s="7" t="s">
        <v>84</v>
      </c>
      <c r="H23" s="10" t="s">
        <v>85</v>
      </c>
    </row>
    <row r="24" s="1" customFormat="1" ht="25" customHeight="1" spans="1:8">
      <c r="A24" s="7">
        <f>COUNT(A$2:A23)+1</f>
        <v>12</v>
      </c>
      <c r="B24" s="8" t="s">
        <v>86</v>
      </c>
      <c r="C24" s="8" t="s">
        <v>17</v>
      </c>
      <c r="D24" s="7" t="s">
        <v>11</v>
      </c>
      <c r="E24" s="7" t="s">
        <v>87</v>
      </c>
      <c r="F24" s="7" t="s">
        <v>13</v>
      </c>
      <c r="G24" s="7" t="s">
        <v>88</v>
      </c>
      <c r="H24" s="10" t="s">
        <v>89</v>
      </c>
    </row>
    <row r="25" s="1" customFormat="1" ht="25" customHeight="1" spans="1:8">
      <c r="A25" s="7"/>
      <c r="B25" s="8"/>
      <c r="C25" s="8"/>
      <c r="D25" s="7" t="s">
        <v>22</v>
      </c>
      <c r="E25" s="7" t="s">
        <v>90</v>
      </c>
      <c r="F25" s="7" t="s">
        <v>19</v>
      </c>
      <c r="G25" s="7" t="s">
        <v>78</v>
      </c>
      <c r="H25" s="10" t="s">
        <v>91</v>
      </c>
    </row>
    <row r="26" s="1" customFormat="1" ht="25" customHeight="1" spans="1:8">
      <c r="A26" s="7"/>
      <c r="B26" s="8"/>
      <c r="C26" s="8"/>
      <c r="D26" s="7" t="s">
        <v>44</v>
      </c>
      <c r="E26" s="7" t="s">
        <v>92</v>
      </c>
      <c r="F26" s="7" t="s">
        <v>13</v>
      </c>
      <c r="G26" s="7" t="s">
        <v>93</v>
      </c>
      <c r="H26" s="10" t="s">
        <v>94</v>
      </c>
    </row>
    <row r="27" s="1" customFormat="1" ht="25" customHeight="1" spans="1:8">
      <c r="A27" s="7">
        <f>COUNT(A$2:A26)+1</f>
        <v>13</v>
      </c>
      <c r="B27" s="8" t="s">
        <v>95</v>
      </c>
      <c r="C27" s="8" t="s">
        <v>17</v>
      </c>
      <c r="D27" s="7" t="s">
        <v>11</v>
      </c>
      <c r="E27" s="7" t="s">
        <v>96</v>
      </c>
      <c r="F27" s="7" t="s">
        <v>19</v>
      </c>
      <c r="G27" s="7" t="s">
        <v>78</v>
      </c>
      <c r="H27" s="10" t="s">
        <v>97</v>
      </c>
    </row>
    <row r="28" s="1" customFormat="1" ht="25" customHeight="1" spans="1:8">
      <c r="A28" s="7">
        <f>COUNT(A$2:A27)+1</f>
        <v>14</v>
      </c>
      <c r="B28" s="8" t="s">
        <v>98</v>
      </c>
      <c r="C28" s="8" t="s">
        <v>17</v>
      </c>
      <c r="D28" s="7" t="s">
        <v>11</v>
      </c>
      <c r="E28" s="7" t="s">
        <v>99</v>
      </c>
      <c r="F28" s="7" t="s">
        <v>19</v>
      </c>
      <c r="G28" s="7" t="s">
        <v>78</v>
      </c>
      <c r="H28" s="10" t="s">
        <v>100</v>
      </c>
    </row>
    <row r="29" s="1" customFormat="1" ht="25" customHeight="1" spans="1:8">
      <c r="A29" s="7"/>
      <c r="B29" s="8"/>
      <c r="C29" s="8"/>
      <c r="D29" s="7" t="s">
        <v>22</v>
      </c>
      <c r="E29" s="7" t="s">
        <v>101</v>
      </c>
      <c r="F29" s="7" t="s">
        <v>13</v>
      </c>
      <c r="G29" s="7" t="s">
        <v>84</v>
      </c>
      <c r="H29" s="10" t="s">
        <v>102</v>
      </c>
    </row>
    <row r="30" s="1" customFormat="1" ht="25" customHeight="1" spans="1:8">
      <c r="A30" s="7"/>
      <c r="B30" s="8"/>
      <c r="C30" s="8"/>
      <c r="D30" s="7" t="s">
        <v>44</v>
      </c>
      <c r="E30" s="7" t="s">
        <v>103</v>
      </c>
      <c r="F30" s="7" t="s">
        <v>19</v>
      </c>
      <c r="G30" s="7" t="s">
        <v>93</v>
      </c>
      <c r="H30" s="10" t="s">
        <v>104</v>
      </c>
    </row>
    <row r="31" s="1" customFormat="1" ht="25" customHeight="1" spans="1:8">
      <c r="A31" s="7">
        <f>COUNT(A$2:A30)+1</f>
        <v>15</v>
      </c>
      <c r="B31" s="8" t="s">
        <v>105</v>
      </c>
      <c r="C31" s="8" t="s">
        <v>17</v>
      </c>
      <c r="D31" s="7" t="s">
        <v>11</v>
      </c>
      <c r="E31" s="7" t="s">
        <v>106</v>
      </c>
      <c r="F31" s="7" t="s">
        <v>19</v>
      </c>
      <c r="G31" s="7" t="s">
        <v>20</v>
      </c>
      <c r="H31" s="10" t="s">
        <v>107</v>
      </c>
    </row>
    <row r="32" ht="24" spans="1:8">
      <c r="A32" s="7">
        <f>COUNT(A$2:A31)+1</f>
        <v>16</v>
      </c>
      <c r="B32" s="8" t="s">
        <v>108</v>
      </c>
      <c r="C32" s="8" t="s">
        <v>109</v>
      </c>
      <c r="D32" s="11" t="s">
        <v>11</v>
      </c>
      <c r="E32" s="11" t="s">
        <v>110</v>
      </c>
      <c r="F32" s="11" t="s">
        <v>13</v>
      </c>
      <c r="G32" s="11" t="s">
        <v>78</v>
      </c>
      <c r="H32" s="14" t="s">
        <v>111</v>
      </c>
    </row>
    <row r="33" spans="1:8">
      <c r="A33" s="7">
        <f>COUNT(A$2:A32)+1</f>
        <v>17</v>
      </c>
      <c r="B33" s="8" t="s">
        <v>112</v>
      </c>
      <c r="C33" s="8" t="s">
        <v>113</v>
      </c>
      <c r="D33" s="11" t="s">
        <v>11</v>
      </c>
      <c r="E33" s="11" t="s">
        <v>114</v>
      </c>
      <c r="F33" s="11" t="s">
        <v>13</v>
      </c>
      <c r="G33" s="11" t="s">
        <v>115</v>
      </c>
      <c r="H33" s="15" t="s">
        <v>116</v>
      </c>
    </row>
    <row r="34" spans="1:8">
      <c r="A34" s="7"/>
      <c r="B34" s="8"/>
      <c r="C34" s="8"/>
      <c r="D34" s="11" t="s">
        <v>22</v>
      </c>
      <c r="E34" s="11" t="s">
        <v>117</v>
      </c>
      <c r="F34" s="11" t="s">
        <v>19</v>
      </c>
      <c r="G34" s="11" t="s">
        <v>118</v>
      </c>
      <c r="H34" s="15" t="s">
        <v>119</v>
      </c>
    </row>
    <row r="35" spans="1:8">
      <c r="A35" s="7"/>
      <c r="B35" s="8"/>
      <c r="C35" s="8"/>
      <c r="D35" s="11" t="s">
        <v>44</v>
      </c>
      <c r="E35" s="11" t="s">
        <v>120</v>
      </c>
      <c r="F35" s="11" t="s">
        <v>13</v>
      </c>
      <c r="G35" s="11" t="s">
        <v>121</v>
      </c>
      <c r="H35" s="15" t="s">
        <v>122</v>
      </c>
    </row>
    <row r="36" spans="1:8">
      <c r="A36" s="7"/>
      <c r="B36" s="8"/>
      <c r="C36" s="8"/>
      <c r="D36" s="11" t="s">
        <v>44</v>
      </c>
      <c r="E36" s="11" t="s">
        <v>123</v>
      </c>
      <c r="F36" s="11" t="s">
        <v>13</v>
      </c>
      <c r="G36" s="11" t="s">
        <v>121</v>
      </c>
      <c r="H36" s="15" t="s">
        <v>124</v>
      </c>
    </row>
    <row r="37" spans="1:8">
      <c r="A37" s="7">
        <f>COUNT(A$2:A36)+1</f>
        <v>18</v>
      </c>
      <c r="B37" s="8" t="s">
        <v>125</v>
      </c>
      <c r="C37" s="8" t="s">
        <v>17</v>
      </c>
      <c r="D37" s="11" t="s">
        <v>11</v>
      </c>
      <c r="E37" s="11" t="s">
        <v>126</v>
      </c>
      <c r="F37" s="11" t="s">
        <v>19</v>
      </c>
      <c r="G37" s="11" t="s">
        <v>14</v>
      </c>
      <c r="H37" s="15" t="s">
        <v>127</v>
      </c>
    </row>
    <row r="38" spans="1:8">
      <c r="A38" s="7"/>
      <c r="B38" s="8"/>
      <c r="C38" s="8"/>
      <c r="D38" s="11" t="s">
        <v>22</v>
      </c>
      <c r="E38" s="11" t="s">
        <v>128</v>
      </c>
      <c r="F38" s="11" t="s">
        <v>13</v>
      </c>
      <c r="G38" s="11" t="s">
        <v>14</v>
      </c>
      <c r="H38" s="15" t="s">
        <v>129</v>
      </c>
    </row>
    <row r="39" spans="1:8">
      <c r="A39" s="7"/>
      <c r="B39" s="8"/>
      <c r="C39" s="8"/>
      <c r="D39" s="11" t="s">
        <v>44</v>
      </c>
      <c r="E39" s="11" t="s">
        <v>130</v>
      </c>
      <c r="F39" s="11" t="s">
        <v>19</v>
      </c>
      <c r="G39" s="11" t="s">
        <v>131</v>
      </c>
      <c r="H39" s="15" t="s">
        <v>132</v>
      </c>
    </row>
    <row r="40" spans="1:8">
      <c r="A40" s="7"/>
      <c r="B40" s="8"/>
      <c r="C40" s="8"/>
      <c r="D40" s="11" t="s">
        <v>44</v>
      </c>
      <c r="E40" s="11" t="s">
        <v>133</v>
      </c>
      <c r="F40" s="11" t="s">
        <v>19</v>
      </c>
      <c r="G40" s="11" t="s">
        <v>134</v>
      </c>
      <c r="H40" s="15" t="s">
        <v>135</v>
      </c>
    </row>
    <row r="41" spans="1:8">
      <c r="A41" s="7"/>
      <c r="B41" s="8"/>
      <c r="C41" s="8"/>
      <c r="D41" s="11" t="s">
        <v>44</v>
      </c>
      <c r="E41" s="11" t="s">
        <v>136</v>
      </c>
      <c r="F41" s="11" t="s">
        <v>13</v>
      </c>
      <c r="G41" s="11" t="s">
        <v>137</v>
      </c>
      <c r="H41" s="15" t="s">
        <v>138</v>
      </c>
    </row>
    <row r="42" spans="1:8">
      <c r="A42" s="7">
        <f>COUNT(A$2:A41)+1</f>
        <v>19</v>
      </c>
      <c r="B42" s="8" t="s">
        <v>139</v>
      </c>
      <c r="C42" s="8" t="s">
        <v>140</v>
      </c>
      <c r="D42" s="11" t="s">
        <v>11</v>
      </c>
      <c r="E42" s="11" t="s">
        <v>141</v>
      </c>
      <c r="F42" s="11" t="s">
        <v>19</v>
      </c>
      <c r="G42" s="11" t="s">
        <v>88</v>
      </c>
      <c r="H42" s="15" t="s">
        <v>142</v>
      </c>
    </row>
    <row r="43" spans="1:8">
      <c r="A43" s="7"/>
      <c r="B43" s="8"/>
      <c r="C43" s="8"/>
      <c r="D43" s="11" t="s">
        <v>22</v>
      </c>
      <c r="E43" s="11" t="s">
        <v>143</v>
      </c>
      <c r="F43" s="11" t="s">
        <v>13</v>
      </c>
      <c r="G43" s="11" t="s">
        <v>24</v>
      </c>
      <c r="H43" s="15" t="s">
        <v>144</v>
      </c>
    </row>
    <row r="44" spans="1:8">
      <c r="A44" s="7"/>
      <c r="B44" s="8"/>
      <c r="C44" s="8"/>
      <c r="D44" s="11" t="s">
        <v>44</v>
      </c>
      <c r="E44" s="11" t="s">
        <v>145</v>
      </c>
      <c r="F44" s="11" t="s">
        <v>13</v>
      </c>
      <c r="G44" s="11" t="s">
        <v>146</v>
      </c>
      <c r="H44" s="15" t="s">
        <v>147</v>
      </c>
    </row>
    <row r="45" spans="1:8">
      <c r="A45" s="7">
        <f>COUNT(A$2:A44)+1</f>
        <v>20</v>
      </c>
      <c r="B45" s="8" t="s">
        <v>148</v>
      </c>
      <c r="C45" s="8" t="s">
        <v>17</v>
      </c>
      <c r="D45" s="11" t="s">
        <v>11</v>
      </c>
      <c r="E45" s="11" t="s">
        <v>149</v>
      </c>
      <c r="F45" s="11" t="s">
        <v>13</v>
      </c>
      <c r="G45" s="11" t="s">
        <v>150</v>
      </c>
      <c r="H45" s="15" t="s">
        <v>151</v>
      </c>
    </row>
    <row r="46" spans="1:8">
      <c r="A46" s="7"/>
      <c r="B46" s="8"/>
      <c r="C46" s="8"/>
      <c r="D46" s="11" t="s">
        <v>22</v>
      </c>
      <c r="E46" s="11" t="s">
        <v>152</v>
      </c>
      <c r="F46" s="11" t="s">
        <v>19</v>
      </c>
      <c r="G46" s="11" t="s">
        <v>153</v>
      </c>
      <c r="H46" s="15" t="s">
        <v>154</v>
      </c>
    </row>
    <row r="47" spans="1:8">
      <c r="A47" s="7"/>
      <c r="B47" s="8"/>
      <c r="C47" s="8"/>
      <c r="D47" s="11" t="s">
        <v>44</v>
      </c>
      <c r="E47" s="11" t="s">
        <v>155</v>
      </c>
      <c r="F47" s="11" t="s">
        <v>13</v>
      </c>
      <c r="G47" s="11" t="s">
        <v>134</v>
      </c>
      <c r="H47" s="15" t="s">
        <v>156</v>
      </c>
    </row>
    <row r="48" spans="1:8">
      <c r="A48" s="11">
        <f>COUNT(A$2:A47)+1</f>
        <v>21</v>
      </c>
      <c r="B48" s="8" t="s">
        <v>157</v>
      </c>
      <c r="C48" s="8" t="s">
        <v>17</v>
      </c>
      <c r="D48" s="11" t="s">
        <v>11</v>
      </c>
      <c r="E48" s="11" t="s">
        <v>158</v>
      </c>
      <c r="F48" s="11" t="s">
        <v>19</v>
      </c>
      <c r="G48" s="11" t="s">
        <v>159</v>
      </c>
      <c r="H48" s="15" t="s">
        <v>160</v>
      </c>
    </row>
    <row r="49" spans="1:8">
      <c r="A49" s="11"/>
      <c r="B49" s="8"/>
      <c r="C49" s="8"/>
      <c r="D49" s="11" t="s">
        <v>22</v>
      </c>
      <c r="E49" s="11" t="s">
        <v>161</v>
      </c>
      <c r="F49" s="11" t="s">
        <v>13</v>
      </c>
      <c r="G49" s="11" t="s">
        <v>39</v>
      </c>
      <c r="H49" s="15" t="s">
        <v>162</v>
      </c>
    </row>
    <row r="50" spans="1:8">
      <c r="A50" s="11"/>
      <c r="B50" s="8"/>
      <c r="C50" s="8"/>
      <c r="D50" s="11" t="s">
        <v>44</v>
      </c>
      <c r="E50" s="11" t="s">
        <v>163</v>
      </c>
      <c r="F50" s="11" t="s">
        <v>19</v>
      </c>
      <c r="G50" s="11" t="s">
        <v>73</v>
      </c>
      <c r="H50" s="15" t="s">
        <v>164</v>
      </c>
    </row>
    <row r="51" spans="1:8">
      <c r="A51" s="11"/>
      <c r="B51" s="8"/>
      <c r="C51" s="8"/>
      <c r="D51" s="11" t="s">
        <v>44</v>
      </c>
      <c r="E51" s="11" t="s">
        <v>165</v>
      </c>
      <c r="F51" s="11" t="s">
        <v>13</v>
      </c>
      <c r="G51" s="11" t="s">
        <v>93</v>
      </c>
      <c r="H51" s="15" t="s">
        <v>166</v>
      </c>
    </row>
    <row r="52" spans="1:8">
      <c r="A52" s="11">
        <f>COUNT(A$2:A51)+1</f>
        <v>22</v>
      </c>
      <c r="B52" s="8" t="s">
        <v>167</v>
      </c>
      <c r="C52" s="8" t="s">
        <v>17</v>
      </c>
      <c r="D52" s="11" t="s">
        <v>11</v>
      </c>
      <c r="E52" s="11" t="s">
        <v>168</v>
      </c>
      <c r="F52" s="11" t="s">
        <v>19</v>
      </c>
      <c r="G52" s="11" t="s">
        <v>169</v>
      </c>
      <c r="H52" s="15" t="s">
        <v>170</v>
      </c>
    </row>
    <row r="53" spans="1:8">
      <c r="A53" s="11"/>
      <c r="B53" s="8"/>
      <c r="C53" s="8"/>
      <c r="D53" s="11" t="s">
        <v>44</v>
      </c>
      <c r="E53" s="11" t="s">
        <v>171</v>
      </c>
      <c r="F53" s="11" t="s">
        <v>13</v>
      </c>
      <c r="G53" s="11" t="s">
        <v>172</v>
      </c>
      <c r="H53" s="15" t="s">
        <v>173</v>
      </c>
    </row>
    <row r="54" spans="1:8">
      <c r="A54" s="11">
        <f>COUNT(A$2:A53)+1</f>
        <v>23</v>
      </c>
      <c r="B54" s="8" t="s">
        <v>174</v>
      </c>
      <c r="C54" s="8" t="s">
        <v>17</v>
      </c>
      <c r="D54" s="11" t="s">
        <v>11</v>
      </c>
      <c r="E54" s="11" t="s">
        <v>175</v>
      </c>
      <c r="F54" s="11" t="s">
        <v>13</v>
      </c>
      <c r="G54" s="11" t="s">
        <v>62</v>
      </c>
      <c r="H54" s="15" t="s">
        <v>176</v>
      </c>
    </row>
    <row r="55" spans="1:8">
      <c r="A55" s="11"/>
      <c r="B55" s="8"/>
      <c r="C55" s="8"/>
      <c r="D55" s="11" t="s">
        <v>22</v>
      </c>
      <c r="E55" s="11" t="s">
        <v>177</v>
      </c>
      <c r="F55" s="11" t="s">
        <v>19</v>
      </c>
      <c r="G55" s="11" t="s">
        <v>24</v>
      </c>
      <c r="H55" s="15" t="s">
        <v>178</v>
      </c>
    </row>
    <row r="56" spans="1:8">
      <c r="A56" s="11"/>
      <c r="B56" s="8"/>
      <c r="C56" s="8"/>
      <c r="D56" s="11" t="s">
        <v>44</v>
      </c>
      <c r="E56" s="11" t="s">
        <v>179</v>
      </c>
      <c r="F56" s="11" t="s">
        <v>13</v>
      </c>
      <c r="G56" s="11" t="s">
        <v>131</v>
      </c>
      <c r="H56" s="15" t="s">
        <v>180</v>
      </c>
    </row>
    <row r="57" ht="24" spans="1:8">
      <c r="A57" s="11">
        <f>COUNT(A$2:A56)+1</f>
        <v>24</v>
      </c>
      <c r="B57" s="8" t="s">
        <v>181</v>
      </c>
      <c r="C57" s="8" t="s">
        <v>17</v>
      </c>
      <c r="D57" s="11" t="s">
        <v>11</v>
      </c>
      <c r="E57" s="11" t="s">
        <v>182</v>
      </c>
      <c r="F57" s="11" t="s">
        <v>13</v>
      </c>
      <c r="G57" s="11" t="s">
        <v>28</v>
      </c>
      <c r="H57" s="15" t="s">
        <v>183</v>
      </c>
    </row>
    <row r="58" spans="1:8">
      <c r="A58" s="11">
        <f>COUNT(A$2:A57)+1</f>
        <v>25</v>
      </c>
      <c r="B58" s="8" t="s">
        <v>184</v>
      </c>
      <c r="C58" s="8" t="s">
        <v>17</v>
      </c>
      <c r="D58" s="11" t="s">
        <v>11</v>
      </c>
      <c r="E58" s="11" t="s">
        <v>185</v>
      </c>
      <c r="F58" s="11" t="s">
        <v>19</v>
      </c>
      <c r="G58" s="11" t="s">
        <v>186</v>
      </c>
      <c r="H58" s="15" t="s">
        <v>187</v>
      </c>
    </row>
    <row r="59" spans="1:8">
      <c r="A59" s="11"/>
      <c r="B59" s="8"/>
      <c r="C59" s="8"/>
      <c r="D59" s="11" t="s">
        <v>22</v>
      </c>
      <c r="E59" s="11" t="s">
        <v>188</v>
      </c>
      <c r="F59" s="11" t="s">
        <v>13</v>
      </c>
      <c r="G59" s="11" t="s">
        <v>189</v>
      </c>
      <c r="H59" s="15" t="s">
        <v>190</v>
      </c>
    </row>
    <row r="60" spans="1:8">
      <c r="A60" s="11"/>
      <c r="B60" s="8"/>
      <c r="C60" s="8"/>
      <c r="D60" s="11" t="s">
        <v>44</v>
      </c>
      <c r="E60" s="11" t="s">
        <v>191</v>
      </c>
      <c r="F60" s="11" t="s">
        <v>13</v>
      </c>
      <c r="G60" s="11" t="s">
        <v>121</v>
      </c>
      <c r="H60" s="15" t="s">
        <v>192</v>
      </c>
    </row>
    <row r="61" spans="1:8">
      <c r="A61" s="11"/>
      <c r="B61" s="8"/>
      <c r="C61" s="8"/>
      <c r="D61" s="11" t="s">
        <v>44</v>
      </c>
      <c r="E61" s="11" t="s">
        <v>193</v>
      </c>
      <c r="F61" s="11" t="s">
        <v>19</v>
      </c>
      <c r="G61" s="11" t="s">
        <v>121</v>
      </c>
      <c r="H61" s="15" t="s">
        <v>194</v>
      </c>
    </row>
    <row r="62" spans="1:8">
      <c r="A62" s="11">
        <f>COUNT(A$2:A61)+1</f>
        <v>26</v>
      </c>
      <c r="B62" s="8" t="s">
        <v>195</v>
      </c>
      <c r="C62" s="8" t="s">
        <v>76</v>
      </c>
      <c r="D62" s="11" t="s">
        <v>11</v>
      </c>
      <c r="E62" s="11" t="s">
        <v>196</v>
      </c>
      <c r="F62" s="11" t="s">
        <v>13</v>
      </c>
      <c r="G62" s="11" t="s">
        <v>39</v>
      </c>
      <c r="H62" s="15" t="s">
        <v>197</v>
      </c>
    </row>
    <row r="63" spans="1:8">
      <c r="A63" s="11"/>
      <c r="B63" s="8"/>
      <c r="C63" s="8"/>
      <c r="D63" s="11" t="s">
        <v>22</v>
      </c>
      <c r="E63" s="11" t="s">
        <v>198</v>
      </c>
      <c r="F63" s="11" t="s">
        <v>19</v>
      </c>
      <c r="G63" s="11" t="s">
        <v>199</v>
      </c>
      <c r="H63" s="15" t="s">
        <v>200</v>
      </c>
    </row>
    <row r="64" spans="1:8">
      <c r="A64" s="11"/>
      <c r="B64" s="8"/>
      <c r="C64" s="8"/>
      <c r="D64" s="11" t="s">
        <v>44</v>
      </c>
      <c r="E64" s="11" t="s">
        <v>201</v>
      </c>
      <c r="F64" s="11" t="s">
        <v>13</v>
      </c>
      <c r="G64" s="11" t="s">
        <v>202</v>
      </c>
      <c r="H64" s="15" t="s">
        <v>203</v>
      </c>
    </row>
    <row r="65" spans="1:8">
      <c r="A65" s="11">
        <f>COUNT(A$2:A64)+1</f>
        <v>27</v>
      </c>
      <c r="B65" s="8" t="s">
        <v>204</v>
      </c>
      <c r="C65" s="8" t="s">
        <v>17</v>
      </c>
      <c r="D65" s="11" t="s">
        <v>11</v>
      </c>
      <c r="E65" s="11" t="s">
        <v>205</v>
      </c>
      <c r="F65" s="11" t="s">
        <v>19</v>
      </c>
      <c r="G65" s="11" t="s">
        <v>206</v>
      </c>
      <c r="H65" s="15" t="s">
        <v>207</v>
      </c>
    </row>
    <row r="66" spans="1:8">
      <c r="A66" s="11"/>
      <c r="B66" s="8"/>
      <c r="C66" s="8"/>
      <c r="D66" s="11" t="s">
        <v>22</v>
      </c>
      <c r="E66" s="11" t="s">
        <v>208</v>
      </c>
      <c r="F66" s="11" t="s">
        <v>13</v>
      </c>
      <c r="G66" s="11" t="s">
        <v>209</v>
      </c>
      <c r="H66" s="15" t="s">
        <v>210</v>
      </c>
    </row>
    <row r="67" spans="1:8">
      <c r="A67" s="11">
        <f>COUNT(A$2:A66)+1</f>
        <v>28</v>
      </c>
      <c r="B67" s="8" t="s">
        <v>211</v>
      </c>
      <c r="C67" s="8" t="s">
        <v>113</v>
      </c>
      <c r="D67" s="11" t="s">
        <v>11</v>
      </c>
      <c r="E67" s="11" t="s">
        <v>212</v>
      </c>
      <c r="F67" s="11" t="s">
        <v>19</v>
      </c>
      <c r="G67" s="11" t="s">
        <v>28</v>
      </c>
      <c r="H67" s="15" t="s">
        <v>213</v>
      </c>
    </row>
    <row r="68" spans="1:8">
      <c r="A68" s="11"/>
      <c r="B68" s="8"/>
      <c r="C68" s="8"/>
      <c r="D68" s="11" t="s">
        <v>22</v>
      </c>
      <c r="E68" s="11" t="s">
        <v>214</v>
      </c>
      <c r="F68" s="11" t="s">
        <v>13</v>
      </c>
      <c r="G68" s="11" t="s">
        <v>78</v>
      </c>
      <c r="H68" s="15" t="s">
        <v>215</v>
      </c>
    </row>
    <row r="69" spans="1:8">
      <c r="A69" s="11"/>
      <c r="B69" s="8"/>
      <c r="C69" s="8"/>
      <c r="D69" s="11" t="s">
        <v>44</v>
      </c>
      <c r="E69" s="11" t="s">
        <v>216</v>
      </c>
      <c r="F69" s="11" t="s">
        <v>13</v>
      </c>
      <c r="G69" s="11" t="s">
        <v>121</v>
      </c>
      <c r="H69" s="15" t="s">
        <v>217</v>
      </c>
    </row>
    <row r="70" spans="1:8">
      <c r="A70" s="11">
        <f>COUNT(A$2:A69)+1</f>
        <v>29</v>
      </c>
      <c r="B70" s="8" t="s">
        <v>218</v>
      </c>
      <c r="C70" s="8" t="s">
        <v>17</v>
      </c>
      <c r="D70" s="11" t="s">
        <v>11</v>
      </c>
      <c r="E70" s="11" t="s">
        <v>219</v>
      </c>
      <c r="F70" s="11" t="s">
        <v>13</v>
      </c>
      <c r="G70" s="11" t="s">
        <v>209</v>
      </c>
      <c r="H70" s="15" t="s">
        <v>220</v>
      </c>
    </row>
    <row r="71" spans="1:8">
      <c r="A71" s="11"/>
      <c r="B71" s="8"/>
      <c r="C71" s="8"/>
      <c r="D71" s="11" t="s">
        <v>22</v>
      </c>
      <c r="E71" s="11" t="s">
        <v>221</v>
      </c>
      <c r="F71" s="11" t="s">
        <v>19</v>
      </c>
      <c r="G71" s="11" t="s">
        <v>153</v>
      </c>
      <c r="H71" s="15" t="s">
        <v>222</v>
      </c>
    </row>
    <row r="72" spans="1:8">
      <c r="A72" s="11">
        <f>COUNT(A$2:A71)+1</f>
        <v>30</v>
      </c>
      <c r="B72" s="8" t="s">
        <v>223</v>
      </c>
      <c r="C72" s="8" t="s">
        <v>17</v>
      </c>
      <c r="D72" s="11" t="s">
        <v>11</v>
      </c>
      <c r="E72" s="11" t="s">
        <v>224</v>
      </c>
      <c r="F72" s="11" t="s">
        <v>19</v>
      </c>
      <c r="G72" s="11" t="s">
        <v>28</v>
      </c>
      <c r="H72" s="15" t="s">
        <v>225</v>
      </c>
    </row>
    <row r="73" spans="1:8">
      <c r="A73" s="11"/>
      <c r="B73" s="8"/>
      <c r="C73" s="8"/>
      <c r="D73" s="11" t="s">
        <v>22</v>
      </c>
      <c r="E73" s="11" t="s">
        <v>226</v>
      </c>
      <c r="F73" s="11" t="s">
        <v>13</v>
      </c>
      <c r="G73" s="11" t="s">
        <v>159</v>
      </c>
      <c r="H73" s="15" t="s">
        <v>227</v>
      </c>
    </row>
    <row r="74" spans="1:8">
      <c r="A74" s="11"/>
      <c r="B74" s="8"/>
      <c r="C74" s="8"/>
      <c r="D74" s="11" t="s">
        <v>44</v>
      </c>
      <c r="E74" s="11" t="s">
        <v>228</v>
      </c>
      <c r="F74" s="11" t="s">
        <v>13</v>
      </c>
      <c r="G74" s="11" t="s">
        <v>146</v>
      </c>
      <c r="H74" s="15" t="s">
        <v>229</v>
      </c>
    </row>
    <row r="75" spans="1:8">
      <c r="A75" s="11"/>
      <c r="B75" s="8"/>
      <c r="C75" s="8"/>
      <c r="D75" s="11" t="s">
        <v>44</v>
      </c>
      <c r="E75" s="11" t="s">
        <v>230</v>
      </c>
      <c r="F75" s="11" t="s">
        <v>19</v>
      </c>
      <c r="G75" s="11" t="s">
        <v>231</v>
      </c>
      <c r="H75" s="15" t="s">
        <v>232</v>
      </c>
    </row>
    <row r="76" spans="1:8">
      <c r="A76" s="11">
        <f>COUNT(A$2:A75)+1</f>
        <v>31</v>
      </c>
      <c r="B76" s="8" t="s">
        <v>233</v>
      </c>
      <c r="C76" s="8" t="s">
        <v>17</v>
      </c>
      <c r="D76" s="11" t="s">
        <v>11</v>
      </c>
      <c r="E76" s="11" t="s">
        <v>234</v>
      </c>
      <c r="F76" s="11" t="s">
        <v>19</v>
      </c>
      <c r="G76" s="11" t="s">
        <v>186</v>
      </c>
      <c r="H76" s="15" t="s">
        <v>235</v>
      </c>
    </row>
    <row r="77" spans="1:8">
      <c r="A77" s="11"/>
      <c r="B77" s="8"/>
      <c r="C77" s="8"/>
      <c r="D77" s="11" t="s">
        <v>22</v>
      </c>
      <c r="E77" s="11" t="s">
        <v>236</v>
      </c>
      <c r="F77" s="11" t="s">
        <v>13</v>
      </c>
      <c r="G77" s="11" t="s">
        <v>186</v>
      </c>
      <c r="H77" s="15" t="s">
        <v>237</v>
      </c>
    </row>
    <row r="78" spans="1:8">
      <c r="A78" s="11"/>
      <c r="B78" s="8"/>
      <c r="C78" s="8"/>
      <c r="D78" s="11" t="s">
        <v>44</v>
      </c>
      <c r="E78" s="11" t="s">
        <v>238</v>
      </c>
      <c r="F78" s="11" t="s">
        <v>19</v>
      </c>
      <c r="G78" s="11" t="s">
        <v>239</v>
      </c>
      <c r="H78" s="15" t="s">
        <v>240</v>
      </c>
    </row>
    <row r="79" spans="1:8">
      <c r="A79" s="11"/>
      <c r="B79" s="8"/>
      <c r="C79" s="8"/>
      <c r="D79" s="11" t="s">
        <v>44</v>
      </c>
      <c r="E79" s="11" t="s">
        <v>241</v>
      </c>
      <c r="F79" s="11" t="s">
        <v>13</v>
      </c>
      <c r="G79" s="11" t="s">
        <v>202</v>
      </c>
      <c r="H79" s="15" t="s">
        <v>242</v>
      </c>
    </row>
    <row r="80" spans="1:8">
      <c r="A80" s="11">
        <f>COUNT(A$2:A79)+1</f>
        <v>32</v>
      </c>
      <c r="B80" s="8" t="s">
        <v>243</v>
      </c>
      <c r="C80" s="8" t="s">
        <v>17</v>
      </c>
      <c r="D80" s="11" t="s">
        <v>11</v>
      </c>
      <c r="E80" s="11" t="s">
        <v>244</v>
      </c>
      <c r="F80" s="11" t="s">
        <v>19</v>
      </c>
      <c r="G80" s="11" t="s">
        <v>245</v>
      </c>
      <c r="H80" s="15" t="s">
        <v>246</v>
      </c>
    </row>
    <row r="81" spans="1:8">
      <c r="A81" s="11"/>
      <c r="B81" s="8"/>
      <c r="C81" s="8"/>
      <c r="D81" s="11" t="s">
        <v>22</v>
      </c>
      <c r="E81" s="11" t="s">
        <v>247</v>
      </c>
      <c r="F81" s="11" t="s">
        <v>13</v>
      </c>
      <c r="G81" s="11" t="s">
        <v>245</v>
      </c>
      <c r="H81" s="15" t="s">
        <v>248</v>
      </c>
    </row>
    <row r="82" spans="1:8">
      <c r="A82" s="11"/>
      <c r="B82" s="8"/>
      <c r="C82" s="8"/>
      <c r="D82" s="11" t="s">
        <v>44</v>
      </c>
      <c r="E82" s="11" t="s">
        <v>249</v>
      </c>
      <c r="F82" s="11" t="s">
        <v>19</v>
      </c>
      <c r="G82" s="11" t="s">
        <v>239</v>
      </c>
      <c r="H82" s="15" t="s">
        <v>250</v>
      </c>
    </row>
    <row r="83" spans="1:8">
      <c r="A83" s="11">
        <f>COUNT(A$2:A82)+1</f>
        <v>33</v>
      </c>
      <c r="B83" s="8" t="s">
        <v>251</v>
      </c>
      <c r="C83" s="8" t="s">
        <v>17</v>
      </c>
      <c r="D83" s="11" t="s">
        <v>11</v>
      </c>
      <c r="E83" s="11" t="s">
        <v>252</v>
      </c>
      <c r="F83" s="11" t="s">
        <v>13</v>
      </c>
      <c r="G83" s="11" t="s">
        <v>253</v>
      </c>
      <c r="H83" s="15" t="s">
        <v>254</v>
      </c>
    </row>
    <row r="84" spans="1:8">
      <c r="A84" s="11"/>
      <c r="B84" s="8"/>
      <c r="C84" s="8"/>
      <c r="D84" s="11" t="s">
        <v>22</v>
      </c>
      <c r="E84" s="11" t="s">
        <v>255</v>
      </c>
      <c r="F84" s="11" t="s">
        <v>19</v>
      </c>
      <c r="G84" s="11" t="s">
        <v>256</v>
      </c>
      <c r="H84" s="15" t="s">
        <v>257</v>
      </c>
    </row>
    <row r="85" ht="24" spans="1:8">
      <c r="A85" s="11">
        <f>COUNT(A$2:A84)+1</f>
        <v>34</v>
      </c>
      <c r="B85" s="8" t="s">
        <v>258</v>
      </c>
      <c r="C85" s="8" t="s">
        <v>17</v>
      </c>
      <c r="D85" s="11" t="s">
        <v>11</v>
      </c>
      <c r="E85" s="11" t="s">
        <v>259</v>
      </c>
      <c r="F85" s="11" t="s">
        <v>19</v>
      </c>
      <c r="G85" s="11" t="s">
        <v>20</v>
      </c>
      <c r="H85" s="15" t="s">
        <v>260</v>
      </c>
    </row>
    <row r="86" spans="1:8">
      <c r="A86" s="12">
        <f>COUNT(A$2:A85)+1</f>
        <v>35</v>
      </c>
      <c r="B86" s="12" t="s">
        <v>261</v>
      </c>
      <c r="C86" s="12" t="s">
        <v>262</v>
      </c>
      <c r="D86" s="12" t="s">
        <v>11</v>
      </c>
      <c r="E86" s="12" t="s">
        <v>263</v>
      </c>
      <c r="F86" s="12" t="s">
        <v>19</v>
      </c>
      <c r="G86" s="12" t="s">
        <v>14</v>
      </c>
      <c r="H86" s="12" t="s">
        <v>264</v>
      </c>
    </row>
    <row r="87" spans="1:8">
      <c r="A87" s="12"/>
      <c r="B87" s="12" t="s">
        <v>261</v>
      </c>
      <c r="C87" s="12" t="s">
        <v>262</v>
      </c>
      <c r="D87" s="12" t="s">
        <v>22</v>
      </c>
      <c r="E87" s="12" t="s">
        <v>265</v>
      </c>
      <c r="F87" s="12" t="s">
        <v>19</v>
      </c>
      <c r="G87" s="12" t="s">
        <v>14</v>
      </c>
      <c r="H87" s="12" t="s">
        <v>266</v>
      </c>
    </row>
    <row r="88" spans="1:8">
      <c r="A88" s="12"/>
      <c r="B88" s="12" t="s">
        <v>261</v>
      </c>
      <c r="C88" s="12" t="s">
        <v>262</v>
      </c>
      <c r="D88" s="12" t="s">
        <v>44</v>
      </c>
      <c r="E88" s="12" t="s">
        <v>267</v>
      </c>
      <c r="F88" s="12" t="s">
        <v>19</v>
      </c>
      <c r="G88" s="12" t="s">
        <v>268</v>
      </c>
      <c r="H88" s="12" t="s">
        <v>269</v>
      </c>
    </row>
    <row r="89" spans="1:8">
      <c r="A89" s="12"/>
      <c r="B89" s="12" t="s">
        <v>261</v>
      </c>
      <c r="C89" s="12" t="s">
        <v>262</v>
      </c>
      <c r="D89" s="12" t="s">
        <v>44</v>
      </c>
      <c r="E89" s="12" t="s">
        <v>270</v>
      </c>
      <c r="F89" s="12" t="s">
        <v>13</v>
      </c>
      <c r="G89" s="12" t="s">
        <v>271</v>
      </c>
      <c r="H89" s="12" t="s">
        <v>272</v>
      </c>
    </row>
    <row r="90" ht="27" spans="1:8">
      <c r="A90" s="12">
        <f>COUNT(A$2:A89)+1</f>
        <v>36</v>
      </c>
      <c r="B90" s="12" t="s">
        <v>273</v>
      </c>
      <c r="C90" s="12" t="s">
        <v>262</v>
      </c>
      <c r="D90" s="12" t="s">
        <v>11</v>
      </c>
      <c r="E90" s="12" t="s">
        <v>274</v>
      </c>
      <c r="F90" s="12" t="s">
        <v>19</v>
      </c>
      <c r="G90" s="12" t="s">
        <v>150</v>
      </c>
      <c r="H90" s="12" t="s">
        <v>275</v>
      </c>
    </row>
    <row r="91" ht="27" spans="1:8">
      <c r="A91" s="12">
        <f>COUNT(A$2:A90)+1</f>
        <v>37</v>
      </c>
      <c r="B91" s="12" t="s">
        <v>276</v>
      </c>
      <c r="C91" s="12" t="s">
        <v>17</v>
      </c>
      <c r="D91" s="12" t="s">
        <v>11</v>
      </c>
      <c r="E91" s="12" t="s">
        <v>277</v>
      </c>
      <c r="F91" s="12" t="s">
        <v>13</v>
      </c>
      <c r="G91" s="12" t="s">
        <v>88</v>
      </c>
      <c r="H91" s="12" t="s">
        <v>278</v>
      </c>
    </row>
    <row r="92" spans="1:8">
      <c r="A92" s="12">
        <f>COUNT(A$2:A91)+1</f>
        <v>38</v>
      </c>
      <c r="B92" s="12" t="s">
        <v>279</v>
      </c>
      <c r="C92" s="12" t="s">
        <v>262</v>
      </c>
      <c r="D92" s="12" t="s">
        <v>11</v>
      </c>
      <c r="E92" s="12" t="s">
        <v>280</v>
      </c>
      <c r="F92" s="12" t="s">
        <v>13</v>
      </c>
      <c r="G92" s="12" t="s">
        <v>153</v>
      </c>
      <c r="H92" s="12" t="s">
        <v>281</v>
      </c>
    </row>
    <row r="93" spans="1:8">
      <c r="A93" s="12"/>
      <c r="B93" s="12" t="s">
        <v>279</v>
      </c>
      <c r="C93" s="12" t="s">
        <v>262</v>
      </c>
      <c r="D93" s="12" t="s">
        <v>22</v>
      </c>
      <c r="E93" s="12" t="s">
        <v>282</v>
      </c>
      <c r="F93" s="12" t="s">
        <v>19</v>
      </c>
      <c r="G93" s="12" t="s">
        <v>283</v>
      </c>
      <c r="H93" s="12" t="s">
        <v>284</v>
      </c>
    </row>
    <row r="94" spans="1:8">
      <c r="A94" s="12"/>
      <c r="B94" s="12" t="s">
        <v>279</v>
      </c>
      <c r="C94" s="12" t="s">
        <v>262</v>
      </c>
      <c r="D94" s="12" t="s">
        <v>44</v>
      </c>
      <c r="E94" s="12" t="s">
        <v>285</v>
      </c>
      <c r="F94" s="12" t="s">
        <v>19</v>
      </c>
      <c r="G94" s="12" t="s">
        <v>231</v>
      </c>
      <c r="H94" s="12" t="s">
        <v>286</v>
      </c>
    </row>
    <row r="95" spans="1:8">
      <c r="A95" s="12">
        <f>COUNT(A$2:A94)+1</f>
        <v>39</v>
      </c>
      <c r="B95" s="12" t="s">
        <v>287</v>
      </c>
      <c r="C95" s="12" t="s">
        <v>17</v>
      </c>
      <c r="D95" s="12" t="s">
        <v>11</v>
      </c>
      <c r="E95" s="12" t="s">
        <v>288</v>
      </c>
      <c r="F95" s="12" t="s">
        <v>13</v>
      </c>
      <c r="G95" s="12" t="s">
        <v>53</v>
      </c>
      <c r="H95" s="12" t="s">
        <v>289</v>
      </c>
    </row>
    <row r="96" spans="1:8">
      <c r="A96" s="12"/>
      <c r="B96" s="12" t="s">
        <v>287</v>
      </c>
      <c r="C96" s="12" t="s">
        <v>17</v>
      </c>
      <c r="D96" s="12" t="s">
        <v>22</v>
      </c>
      <c r="E96" s="12" t="s">
        <v>290</v>
      </c>
      <c r="F96" s="12" t="s">
        <v>19</v>
      </c>
      <c r="G96" s="12" t="s">
        <v>115</v>
      </c>
      <c r="H96" s="12" t="s">
        <v>291</v>
      </c>
    </row>
    <row r="97" spans="1:8">
      <c r="A97" s="12"/>
      <c r="B97" s="12" t="s">
        <v>287</v>
      </c>
      <c r="C97" s="12" t="s">
        <v>17</v>
      </c>
      <c r="D97" s="12" t="s">
        <v>44</v>
      </c>
      <c r="E97" s="12" t="s">
        <v>292</v>
      </c>
      <c r="F97" s="12" t="s">
        <v>13</v>
      </c>
      <c r="G97" s="12" t="s">
        <v>137</v>
      </c>
      <c r="H97" s="12" t="s">
        <v>293</v>
      </c>
    </row>
    <row r="98" ht="27" spans="1:8">
      <c r="A98" s="12">
        <f>COUNT(A$2:A97)+1</f>
        <v>40</v>
      </c>
      <c r="B98" s="12" t="s">
        <v>294</v>
      </c>
      <c r="C98" s="12" t="s">
        <v>262</v>
      </c>
      <c r="D98" s="12" t="s">
        <v>11</v>
      </c>
      <c r="E98" s="12" t="s">
        <v>295</v>
      </c>
      <c r="F98" s="12" t="s">
        <v>19</v>
      </c>
      <c r="G98" s="12" t="s">
        <v>84</v>
      </c>
      <c r="H98" s="12" t="s">
        <v>296</v>
      </c>
    </row>
    <row r="99" spans="1:8">
      <c r="A99" s="12">
        <f>COUNT(A$2:A98)+1</f>
        <v>41</v>
      </c>
      <c r="B99" s="12" t="s">
        <v>297</v>
      </c>
      <c r="C99" s="12" t="s">
        <v>262</v>
      </c>
      <c r="D99" s="12" t="s">
        <v>11</v>
      </c>
      <c r="E99" s="12" t="s">
        <v>298</v>
      </c>
      <c r="F99" s="12" t="s">
        <v>19</v>
      </c>
      <c r="G99" s="12" t="s">
        <v>186</v>
      </c>
      <c r="H99" s="12" t="s">
        <v>299</v>
      </c>
    </row>
    <row r="100" spans="1:8">
      <c r="A100" s="12"/>
      <c r="B100" s="12" t="s">
        <v>297</v>
      </c>
      <c r="C100" s="12" t="s">
        <v>262</v>
      </c>
      <c r="D100" s="12" t="s">
        <v>22</v>
      </c>
      <c r="E100" s="12" t="s">
        <v>300</v>
      </c>
      <c r="F100" s="12" t="s">
        <v>13</v>
      </c>
      <c r="G100" s="12" t="s">
        <v>186</v>
      </c>
      <c r="H100" s="12" t="s">
        <v>301</v>
      </c>
    </row>
    <row r="101" spans="1:8">
      <c r="A101" s="12"/>
      <c r="B101" s="12" t="s">
        <v>297</v>
      </c>
      <c r="C101" s="12" t="s">
        <v>262</v>
      </c>
      <c r="D101" s="12" t="s">
        <v>44</v>
      </c>
      <c r="E101" s="12" t="s">
        <v>302</v>
      </c>
      <c r="F101" s="12" t="s">
        <v>13</v>
      </c>
      <c r="G101" s="12" t="s">
        <v>137</v>
      </c>
      <c r="H101" s="12" t="s">
        <v>303</v>
      </c>
    </row>
    <row r="102" spans="1:8">
      <c r="A102" s="12"/>
      <c r="B102" s="12" t="s">
        <v>297</v>
      </c>
      <c r="C102" s="12" t="s">
        <v>262</v>
      </c>
      <c r="D102" s="12" t="s">
        <v>44</v>
      </c>
      <c r="E102" s="12" t="s">
        <v>304</v>
      </c>
      <c r="F102" s="12" t="s">
        <v>13</v>
      </c>
      <c r="G102" s="12" t="s">
        <v>202</v>
      </c>
      <c r="H102" s="12" t="s">
        <v>305</v>
      </c>
    </row>
    <row r="103" spans="1:8">
      <c r="A103" s="12">
        <f>COUNT(A$2:A102)+1</f>
        <v>42</v>
      </c>
      <c r="B103" s="12" t="s">
        <v>306</v>
      </c>
      <c r="C103" s="12" t="s">
        <v>262</v>
      </c>
      <c r="D103" s="12" t="s">
        <v>11</v>
      </c>
      <c r="E103" s="12" t="s">
        <v>307</v>
      </c>
      <c r="F103" s="12" t="s">
        <v>13</v>
      </c>
      <c r="G103" s="12" t="s">
        <v>308</v>
      </c>
      <c r="H103" s="12" t="s">
        <v>309</v>
      </c>
    </row>
    <row r="104" spans="1:8">
      <c r="A104" s="12"/>
      <c r="B104" s="12" t="s">
        <v>306</v>
      </c>
      <c r="C104" s="12" t="s">
        <v>262</v>
      </c>
      <c r="D104" s="12" t="s">
        <v>22</v>
      </c>
      <c r="E104" s="12" t="s">
        <v>310</v>
      </c>
      <c r="F104" s="12" t="s">
        <v>19</v>
      </c>
      <c r="G104" s="12" t="s">
        <v>311</v>
      </c>
      <c r="H104" s="12" t="s">
        <v>312</v>
      </c>
    </row>
    <row r="105" spans="1:8">
      <c r="A105" s="12"/>
      <c r="B105" s="12" t="s">
        <v>306</v>
      </c>
      <c r="C105" s="12" t="s">
        <v>262</v>
      </c>
      <c r="D105" s="12" t="s">
        <v>44</v>
      </c>
      <c r="E105" s="12" t="s">
        <v>313</v>
      </c>
      <c r="F105" s="12" t="s">
        <v>13</v>
      </c>
      <c r="G105" s="12" t="s">
        <v>49</v>
      </c>
      <c r="H105" s="12" t="s">
        <v>314</v>
      </c>
    </row>
    <row r="106" ht="27" spans="1:8">
      <c r="A106" s="12">
        <f>COUNT(A$2:A105)+1</f>
        <v>43</v>
      </c>
      <c r="B106" s="12" t="s">
        <v>315</v>
      </c>
      <c r="C106" s="12" t="s">
        <v>262</v>
      </c>
      <c r="D106" s="12" t="s">
        <v>11</v>
      </c>
      <c r="E106" s="12" t="s">
        <v>316</v>
      </c>
      <c r="F106" s="12" t="s">
        <v>13</v>
      </c>
      <c r="G106" s="12" t="s">
        <v>53</v>
      </c>
      <c r="H106" s="12" t="s">
        <v>317</v>
      </c>
    </row>
    <row r="107" spans="1:8">
      <c r="A107" s="12">
        <f>COUNT(A$2:A106)+1</f>
        <v>44</v>
      </c>
      <c r="B107" s="12" t="s">
        <v>318</v>
      </c>
      <c r="C107" s="12" t="s">
        <v>319</v>
      </c>
      <c r="D107" s="12" t="s">
        <v>11</v>
      </c>
      <c r="E107" s="12" t="s">
        <v>320</v>
      </c>
      <c r="F107" s="12" t="s">
        <v>13</v>
      </c>
      <c r="G107" s="12" t="s">
        <v>35</v>
      </c>
      <c r="H107" s="12" t="s">
        <v>321</v>
      </c>
    </row>
    <row r="108" spans="1:8">
      <c r="A108" s="12"/>
      <c r="B108" s="12" t="s">
        <v>318</v>
      </c>
      <c r="C108" s="12" t="s">
        <v>319</v>
      </c>
      <c r="D108" s="12" t="s">
        <v>22</v>
      </c>
      <c r="E108" s="12" t="s">
        <v>322</v>
      </c>
      <c r="F108" s="12" t="s">
        <v>19</v>
      </c>
      <c r="G108" s="12" t="s">
        <v>323</v>
      </c>
      <c r="H108" s="12" t="s">
        <v>324</v>
      </c>
    </row>
    <row r="109" spans="1:8">
      <c r="A109" s="12"/>
      <c r="B109" s="12" t="s">
        <v>318</v>
      </c>
      <c r="C109" s="12" t="s">
        <v>319</v>
      </c>
      <c r="D109" s="12" t="s">
        <v>44</v>
      </c>
      <c r="E109" s="12" t="s">
        <v>325</v>
      </c>
      <c r="F109" s="12" t="s">
        <v>19</v>
      </c>
      <c r="G109" s="12" t="s">
        <v>49</v>
      </c>
      <c r="H109" s="12" t="s">
        <v>326</v>
      </c>
    </row>
    <row r="110" spans="1:8">
      <c r="A110" s="12">
        <f>COUNT(A$2:A109)+1</f>
        <v>45</v>
      </c>
      <c r="B110" s="12" t="s">
        <v>327</v>
      </c>
      <c r="C110" s="12" t="s">
        <v>17</v>
      </c>
      <c r="D110" s="12" t="s">
        <v>11</v>
      </c>
      <c r="E110" s="12" t="s">
        <v>328</v>
      </c>
      <c r="F110" s="12" t="s">
        <v>19</v>
      </c>
      <c r="G110" s="12" t="s">
        <v>186</v>
      </c>
      <c r="H110" s="12" t="s">
        <v>329</v>
      </c>
    </row>
    <row r="111" spans="1:8">
      <c r="A111" s="12"/>
      <c r="B111" s="12" t="s">
        <v>327</v>
      </c>
      <c r="C111" s="12" t="s">
        <v>17</v>
      </c>
      <c r="D111" s="12" t="s">
        <v>22</v>
      </c>
      <c r="E111" s="12" t="s">
        <v>330</v>
      </c>
      <c r="F111" s="12" t="s">
        <v>13</v>
      </c>
      <c r="G111" s="12" t="s">
        <v>186</v>
      </c>
      <c r="H111" s="12" t="s">
        <v>331</v>
      </c>
    </row>
    <row r="112" spans="1:8">
      <c r="A112" s="12"/>
      <c r="B112" s="12" t="s">
        <v>327</v>
      </c>
      <c r="C112" s="12" t="s">
        <v>17</v>
      </c>
      <c r="D112" s="12" t="s">
        <v>44</v>
      </c>
      <c r="E112" s="12" t="s">
        <v>332</v>
      </c>
      <c r="F112" s="12" t="s">
        <v>13</v>
      </c>
      <c r="G112" s="12" t="s">
        <v>146</v>
      </c>
      <c r="H112" s="12" t="s">
        <v>333</v>
      </c>
    </row>
    <row r="113" spans="1:8">
      <c r="A113" s="12">
        <f>COUNT(A$2:A112)+1</f>
        <v>46</v>
      </c>
      <c r="B113" s="12" t="s">
        <v>334</v>
      </c>
      <c r="C113" s="12" t="s">
        <v>262</v>
      </c>
      <c r="D113" s="12" t="s">
        <v>11</v>
      </c>
      <c r="E113" s="12" t="s">
        <v>335</v>
      </c>
      <c r="F113" s="12" t="s">
        <v>19</v>
      </c>
      <c r="G113" s="12" t="s">
        <v>209</v>
      </c>
      <c r="H113" s="12" t="s">
        <v>336</v>
      </c>
    </row>
    <row r="114" spans="1:8">
      <c r="A114" s="12"/>
      <c r="B114" s="12" t="s">
        <v>334</v>
      </c>
      <c r="C114" s="12" t="s">
        <v>262</v>
      </c>
      <c r="D114" s="12" t="s">
        <v>22</v>
      </c>
      <c r="E114" s="12" t="s">
        <v>337</v>
      </c>
      <c r="F114" s="12" t="s">
        <v>13</v>
      </c>
      <c r="G114" s="12" t="s">
        <v>338</v>
      </c>
      <c r="H114" s="12" t="s">
        <v>339</v>
      </c>
    </row>
    <row r="115" spans="1:8">
      <c r="A115" s="12">
        <f>COUNT(A$2:A114)+1</f>
        <v>47</v>
      </c>
      <c r="B115" s="12" t="s">
        <v>340</v>
      </c>
      <c r="C115" s="12" t="s">
        <v>17</v>
      </c>
      <c r="D115" s="12" t="s">
        <v>11</v>
      </c>
      <c r="E115" s="12" t="s">
        <v>341</v>
      </c>
      <c r="F115" s="12" t="s">
        <v>19</v>
      </c>
      <c r="G115" s="12" t="s">
        <v>78</v>
      </c>
      <c r="H115" s="12" t="s">
        <v>342</v>
      </c>
    </row>
    <row r="116" spans="1:8">
      <c r="A116" s="12"/>
      <c r="B116" s="12" t="s">
        <v>340</v>
      </c>
      <c r="C116" s="12" t="s">
        <v>17</v>
      </c>
      <c r="D116" s="12" t="s">
        <v>22</v>
      </c>
      <c r="E116" s="12" t="s">
        <v>343</v>
      </c>
      <c r="F116" s="12" t="s">
        <v>13</v>
      </c>
      <c r="G116" s="12" t="s">
        <v>28</v>
      </c>
      <c r="H116" s="12" t="s">
        <v>344</v>
      </c>
    </row>
    <row r="117" spans="1:8">
      <c r="A117" s="12">
        <f>COUNT(A$2:A116)+1</f>
        <v>48</v>
      </c>
      <c r="B117" s="12" t="s">
        <v>345</v>
      </c>
      <c r="C117" s="12" t="s">
        <v>262</v>
      </c>
      <c r="D117" s="12" t="s">
        <v>11</v>
      </c>
      <c r="E117" s="12" t="s">
        <v>346</v>
      </c>
      <c r="F117" s="12" t="s">
        <v>19</v>
      </c>
      <c r="G117" s="12" t="s">
        <v>189</v>
      </c>
      <c r="H117" s="12" t="s">
        <v>347</v>
      </c>
    </row>
    <row r="118" spans="1:8">
      <c r="A118" s="12"/>
      <c r="B118" s="12" t="s">
        <v>345</v>
      </c>
      <c r="C118" s="12" t="s">
        <v>262</v>
      </c>
      <c r="D118" s="12" t="s">
        <v>22</v>
      </c>
      <c r="E118" s="12" t="s">
        <v>348</v>
      </c>
      <c r="F118" s="12" t="s">
        <v>13</v>
      </c>
      <c r="G118" s="12" t="s">
        <v>159</v>
      </c>
      <c r="H118" s="12" t="s">
        <v>349</v>
      </c>
    </row>
    <row r="119" spans="1:8">
      <c r="A119" s="12"/>
      <c r="B119" s="12" t="s">
        <v>345</v>
      </c>
      <c r="C119" s="12" t="s">
        <v>262</v>
      </c>
      <c r="D119" s="12" t="s">
        <v>44</v>
      </c>
      <c r="E119" s="12" t="s">
        <v>350</v>
      </c>
      <c r="F119" s="12" t="s">
        <v>13</v>
      </c>
      <c r="G119" s="12" t="s">
        <v>93</v>
      </c>
      <c r="H119" s="12" t="s">
        <v>351</v>
      </c>
    </row>
    <row r="120" spans="1:8">
      <c r="A120" s="12"/>
      <c r="B120" s="12" t="s">
        <v>345</v>
      </c>
      <c r="C120" s="12" t="s">
        <v>262</v>
      </c>
      <c r="D120" s="12" t="s">
        <v>44</v>
      </c>
      <c r="E120" s="12" t="s">
        <v>352</v>
      </c>
      <c r="F120" s="12" t="s">
        <v>13</v>
      </c>
      <c r="G120" s="12" t="s">
        <v>73</v>
      </c>
      <c r="H120" s="12" t="s">
        <v>353</v>
      </c>
    </row>
    <row r="121" spans="1:8">
      <c r="A121" s="12"/>
      <c r="B121" s="12" t="s">
        <v>345</v>
      </c>
      <c r="C121" s="12" t="s">
        <v>262</v>
      </c>
      <c r="D121" s="12" t="s">
        <v>44</v>
      </c>
      <c r="E121" s="12" t="s">
        <v>354</v>
      </c>
      <c r="F121" s="12" t="s">
        <v>19</v>
      </c>
      <c r="G121" s="12" t="s">
        <v>355</v>
      </c>
      <c r="H121" s="12" t="s">
        <v>356</v>
      </c>
    </row>
    <row r="122" ht="27" spans="1:8">
      <c r="A122" s="12">
        <f>COUNT(A$2:A121)+1</f>
        <v>49</v>
      </c>
      <c r="B122" s="12" t="s">
        <v>357</v>
      </c>
      <c r="C122" s="12" t="s">
        <v>262</v>
      </c>
      <c r="D122" s="12" t="s">
        <v>11</v>
      </c>
      <c r="E122" s="12" t="s">
        <v>358</v>
      </c>
      <c r="F122" s="12" t="s">
        <v>19</v>
      </c>
      <c r="G122" s="12" t="s">
        <v>88</v>
      </c>
      <c r="H122" s="12" t="s">
        <v>359</v>
      </c>
    </row>
    <row r="123" ht="27" spans="1:8">
      <c r="A123" s="12">
        <f>COUNT(A$2:A122)+1</f>
        <v>50</v>
      </c>
      <c r="B123" s="12" t="s">
        <v>360</v>
      </c>
      <c r="C123" s="12" t="s">
        <v>140</v>
      </c>
      <c r="D123" s="12" t="s">
        <v>11</v>
      </c>
      <c r="E123" s="12" t="s">
        <v>361</v>
      </c>
      <c r="F123" s="12" t="s">
        <v>19</v>
      </c>
      <c r="G123" s="12" t="s">
        <v>283</v>
      </c>
      <c r="H123" s="12" t="s">
        <v>362</v>
      </c>
    </row>
    <row r="124" spans="1:8">
      <c r="A124" s="12">
        <f>COUNT(A$2:A123)+1</f>
        <v>51</v>
      </c>
      <c r="B124" s="12" t="s">
        <v>363</v>
      </c>
      <c r="C124" s="12" t="s">
        <v>17</v>
      </c>
      <c r="D124" s="12" t="s">
        <v>11</v>
      </c>
      <c r="E124" s="12" t="s">
        <v>364</v>
      </c>
      <c r="F124" s="12" t="s">
        <v>19</v>
      </c>
      <c r="G124" s="12" t="s">
        <v>20</v>
      </c>
      <c r="H124" s="12" t="s">
        <v>365</v>
      </c>
    </row>
    <row r="125" spans="1:8">
      <c r="A125" s="12"/>
      <c r="B125" s="12"/>
      <c r="C125" s="12"/>
      <c r="D125" s="12" t="s">
        <v>22</v>
      </c>
      <c r="E125" s="12" t="s">
        <v>366</v>
      </c>
      <c r="F125" s="12" t="s">
        <v>13</v>
      </c>
      <c r="G125" s="12" t="s">
        <v>20</v>
      </c>
      <c r="H125" s="12" t="s">
        <v>367</v>
      </c>
    </row>
    <row r="126" ht="27" spans="1:8">
      <c r="A126" s="12">
        <f>COUNT(A$2:A125)+1</f>
        <v>52</v>
      </c>
      <c r="B126" s="12" t="s">
        <v>368</v>
      </c>
      <c r="C126" s="12" t="s">
        <v>17</v>
      </c>
      <c r="D126" s="12" t="s">
        <v>11</v>
      </c>
      <c r="E126" s="12" t="s">
        <v>369</v>
      </c>
      <c r="F126" s="12" t="s">
        <v>19</v>
      </c>
      <c r="G126" s="12" t="s">
        <v>88</v>
      </c>
      <c r="H126" s="12" t="s">
        <v>370</v>
      </c>
    </row>
    <row r="127" spans="1:8">
      <c r="A127" s="12">
        <f>COUNT(A$2:A126)+1</f>
        <v>53</v>
      </c>
      <c r="B127" s="12" t="s">
        <v>371</v>
      </c>
      <c r="C127" s="12" t="s">
        <v>17</v>
      </c>
      <c r="D127" s="12" t="s">
        <v>11</v>
      </c>
      <c r="E127" s="12" t="s">
        <v>372</v>
      </c>
      <c r="F127" s="12" t="s">
        <v>19</v>
      </c>
      <c r="G127" s="12" t="s">
        <v>159</v>
      </c>
      <c r="H127" s="12" t="s">
        <v>373</v>
      </c>
    </row>
    <row r="128" spans="1:8">
      <c r="A128" s="12"/>
      <c r="B128" s="12"/>
      <c r="C128" s="12"/>
      <c r="D128" s="12" t="s">
        <v>22</v>
      </c>
      <c r="E128" s="12" t="s">
        <v>374</v>
      </c>
      <c r="F128" s="12" t="s">
        <v>13</v>
      </c>
      <c r="G128" s="12" t="s">
        <v>189</v>
      </c>
      <c r="H128" s="12" t="s">
        <v>375</v>
      </c>
    </row>
    <row r="129" spans="1:8">
      <c r="A129" s="12"/>
      <c r="B129" s="12"/>
      <c r="C129" s="12"/>
      <c r="D129" s="12" t="s">
        <v>44</v>
      </c>
      <c r="E129" s="12" t="s">
        <v>376</v>
      </c>
      <c r="F129" s="12" t="s">
        <v>13</v>
      </c>
      <c r="G129" s="12" t="s">
        <v>146</v>
      </c>
      <c r="H129" s="12" t="s">
        <v>377</v>
      </c>
    </row>
    <row r="130" spans="1:8">
      <c r="A130" s="12"/>
      <c r="B130" s="12"/>
      <c r="C130" s="12"/>
      <c r="D130" s="12" t="s">
        <v>44</v>
      </c>
      <c r="E130" s="12" t="s">
        <v>378</v>
      </c>
      <c r="F130" s="12" t="s">
        <v>13</v>
      </c>
      <c r="G130" s="12" t="s">
        <v>239</v>
      </c>
      <c r="H130" s="12" t="s">
        <v>379</v>
      </c>
    </row>
    <row r="131" ht="27" spans="1:8">
      <c r="A131" s="12">
        <f>COUNT(A$2:A130)+1</f>
        <v>54</v>
      </c>
      <c r="B131" s="12" t="s">
        <v>380</v>
      </c>
      <c r="C131" s="12" t="s">
        <v>17</v>
      </c>
      <c r="D131" s="12" t="s">
        <v>11</v>
      </c>
      <c r="E131" s="12" t="s">
        <v>381</v>
      </c>
      <c r="F131" s="12" t="s">
        <v>19</v>
      </c>
      <c r="G131" s="12" t="s">
        <v>53</v>
      </c>
      <c r="H131" s="12" t="s">
        <v>382</v>
      </c>
    </row>
    <row r="132" ht="27" spans="1:8">
      <c r="A132" s="12">
        <f>COUNT(A$2:A131)+1</f>
        <v>55</v>
      </c>
      <c r="B132" s="12" t="s">
        <v>383</v>
      </c>
      <c r="C132" s="12" t="s">
        <v>17</v>
      </c>
      <c r="D132" s="12" t="s">
        <v>11</v>
      </c>
      <c r="E132" s="12" t="s">
        <v>384</v>
      </c>
      <c r="F132" s="12" t="s">
        <v>19</v>
      </c>
      <c r="G132" s="12" t="s">
        <v>28</v>
      </c>
      <c r="H132" s="12" t="s">
        <v>385</v>
      </c>
    </row>
    <row r="133" spans="1:8">
      <c r="A133" s="12">
        <f>COUNT(A$2:A132)+1</f>
        <v>56</v>
      </c>
      <c r="B133" s="12" t="s">
        <v>386</v>
      </c>
      <c r="C133" s="12" t="s">
        <v>17</v>
      </c>
      <c r="D133" s="12" t="s">
        <v>11</v>
      </c>
      <c r="E133" s="12" t="s">
        <v>387</v>
      </c>
      <c r="F133" s="12" t="s">
        <v>19</v>
      </c>
      <c r="G133" s="12" t="s">
        <v>39</v>
      </c>
      <c r="H133" s="12" t="s">
        <v>388</v>
      </c>
    </row>
    <row r="134" spans="1:8">
      <c r="A134" s="12"/>
      <c r="B134" s="12"/>
      <c r="C134" s="12"/>
      <c r="D134" s="12" t="s">
        <v>22</v>
      </c>
      <c r="E134" s="12" t="s">
        <v>389</v>
      </c>
      <c r="F134" s="12" t="s">
        <v>13</v>
      </c>
      <c r="G134" s="12" t="s">
        <v>311</v>
      </c>
      <c r="H134" s="12" t="s">
        <v>390</v>
      </c>
    </row>
    <row r="135" spans="1:8">
      <c r="A135" s="12"/>
      <c r="B135" s="12"/>
      <c r="C135" s="12"/>
      <c r="D135" s="12" t="s">
        <v>44</v>
      </c>
      <c r="E135" s="12" t="s">
        <v>391</v>
      </c>
      <c r="F135" s="12" t="s">
        <v>19</v>
      </c>
      <c r="G135" s="12" t="s">
        <v>121</v>
      </c>
      <c r="H135" s="12" t="s">
        <v>392</v>
      </c>
    </row>
    <row r="136" spans="1:8">
      <c r="A136" s="12"/>
      <c r="B136" s="12"/>
      <c r="C136" s="12"/>
      <c r="D136" s="12" t="s">
        <v>44</v>
      </c>
      <c r="E136" s="12" t="s">
        <v>393</v>
      </c>
      <c r="F136" s="12" t="s">
        <v>13</v>
      </c>
      <c r="G136" s="12" t="s">
        <v>271</v>
      </c>
      <c r="H136" s="12" t="s">
        <v>394</v>
      </c>
    </row>
    <row r="137" spans="1:8">
      <c r="A137" s="13">
        <f>COUNT(A$2:A136)+1</f>
        <v>57</v>
      </c>
      <c r="B137" s="13" t="s">
        <v>395</v>
      </c>
      <c r="C137" s="12" t="s">
        <v>319</v>
      </c>
      <c r="D137" s="13" t="s">
        <v>11</v>
      </c>
      <c r="E137" s="13" t="s">
        <v>396</v>
      </c>
      <c r="F137" s="13" t="s">
        <v>13</v>
      </c>
      <c r="G137" s="13" t="s">
        <v>308</v>
      </c>
      <c r="H137" s="13" t="s">
        <v>397</v>
      </c>
    </row>
    <row r="138" spans="1:8">
      <c r="A138" s="13"/>
      <c r="B138" s="13" t="s">
        <v>395</v>
      </c>
      <c r="C138" s="12" t="s">
        <v>319</v>
      </c>
      <c r="D138" s="13" t="s">
        <v>22</v>
      </c>
      <c r="E138" s="13" t="s">
        <v>398</v>
      </c>
      <c r="F138" s="13" t="s">
        <v>19</v>
      </c>
      <c r="G138" s="13" t="s">
        <v>42</v>
      </c>
      <c r="H138" s="13" t="s">
        <v>399</v>
      </c>
    </row>
  </sheetData>
  <mergeCells count="115">
    <mergeCell ref="A1:H1"/>
    <mergeCell ref="A4:A5"/>
    <mergeCell ref="A7:A8"/>
    <mergeCell ref="A9:A12"/>
    <mergeCell ref="A13:A15"/>
    <mergeCell ref="A18:A20"/>
    <mergeCell ref="A21:A22"/>
    <mergeCell ref="A24:A26"/>
    <mergeCell ref="A28:A30"/>
    <mergeCell ref="A33:A36"/>
    <mergeCell ref="A37:A41"/>
    <mergeCell ref="A42:A44"/>
    <mergeCell ref="A45:A47"/>
    <mergeCell ref="A48:A51"/>
    <mergeCell ref="A52:A53"/>
    <mergeCell ref="A54:A56"/>
    <mergeCell ref="A58:A61"/>
    <mergeCell ref="A62:A64"/>
    <mergeCell ref="A65:A66"/>
    <mergeCell ref="A67:A69"/>
    <mergeCell ref="A70:A71"/>
    <mergeCell ref="A72:A75"/>
    <mergeCell ref="A76:A79"/>
    <mergeCell ref="A80:A82"/>
    <mergeCell ref="A83:A84"/>
    <mergeCell ref="A86:A89"/>
    <mergeCell ref="A92:A94"/>
    <mergeCell ref="A95:A97"/>
    <mergeCell ref="A99:A102"/>
    <mergeCell ref="A103:A105"/>
    <mergeCell ref="A107:A109"/>
    <mergeCell ref="A110:A112"/>
    <mergeCell ref="A113:A114"/>
    <mergeCell ref="A115:A116"/>
    <mergeCell ref="A117:A121"/>
    <mergeCell ref="A124:A125"/>
    <mergeCell ref="A127:A130"/>
    <mergeCell ref="A133:A136"/>
    <mergeCell ref="A137:A138"/>
    <mergeCell ref="B4:B5"/>
    <mergeCell ref="B7:B8"/>
    <mergeCell ref="B9:B12"/>
    <mergeCell ref="B13:B15"/>
    <mergeCell ref="B18:B20"/>
    <mergeCell ref="B21:B22"/>
    <mergeCell ref="B24:B26"/>
    <mergeCell ref="B28:B30"/>
    <mergeCell ref="B33:B36"/>
    <mergeCell ref="B37:B41"/>
    <mergeCell ref="B42:B44"/>
    <mergeCell ref="B45:B47"/>
    <mergeCell ref="B48:B51"/>
    <mergeCell ref="B52:B53"/>
    <mergeCell ref="B54:B56"/>
    <mergeCell ref="B58:B61"/>
    <mergeCell ref="B62:B64"/>
    <mergeCell ref="B65:B66"/>
    <mergeCell ref="B67:B69"/>
    <mergeCell ref="B70:B71"/>
    <mergeCell ref="B72:B75"/>
    <mergeCell ref="B76:B79"/>
    <mergeCell ref="B80:B82"/>
    <mergeCell ref="B83:B84"/>
    <mergeCell ref="B86:B89"/>
    <mergeCell ref="B92:B94"/>
    <mergeCell ref="B95:B97"/>
    <mergeCell ref="B99:B102"/>
    <mergeCell ref="B103:B105"/>
    <mergeCell ref="B107:B109"/>
    <mergeCell ref="B110:B112"/>
    <mergeCell ref="B113:B114"/>
    <mergeCell ref="B115:B116"/>
    <mergeCell ref="B117:B121"/>
    <mergeCell ref="B124:B125"/>
    <mergeCell ref="B127:B130"/>
    <mergeCell ref="B133:B136"/>
    <mergeCell ref="B137:B138"/>
    <mergeCell ref="C4:C5"/>
    <mergeCell ref="C7:C8"/>
    <mergeCell ref="C9:C12"/>
    <mergeCell ref="C13:C15"/>
    <mergeCell ref="C18:C20"/>
    <mergeCell ref="C21:C22"/>
    <mergeCell ref="C24:C26"/>
    <mergeCell ref="C28:C30"/>
    <mergeCell ref="C33:C36"/>
    <mergeCell ref="C37:C41"/>
    <mergeCell ref="C42:C44"/>
    <mergeCell ref="C45:C47"/>
    <mergeCell ref="C48:C51"/>
    <mergeCell ref="C52:C53"/>
    <mergeCell ref="C54:C56"/>
    <mergeCell ref="C58:C61"/>
    <mergeCell ref="C62:C64"/>
    <mergeCell ref="C65:C66"/>
    <mergeCell ref="C67:C69"/>
    <mergeCell ref="C70:C71"/>
    <mergeCell ref="C72:C75"/>
    <mergeCell ref="C76:C79"/>
    <mergeCell ref="C80:C82"/>
    <mergeCell ref="C83:C84"/>
    <mergeCell ref="C86:C89"/>
    <mergeCell ref="C92:C94"/>
    <mergeCell ref="C95:C97"/>
    <mergeCell ref="C99:C102"/>
    <mergeCell ref="C103:C105"/>
    <mergeCell ref="C107:C109"/>
    <mergeCell ref="C110:C112"/>
    <mergeCell ref="C113:C114"/>
    <mergeCell ref="C115:C116"/>
    <mergeCell ref="C117:C121"/>
    <mergeCell ref="C124:C125"/>
    <mergeCell ref="C127:C130"/>
    <mergeCell ref="C133:C136"/>
    <mergeCell ref="C137:C138"/>
  </mergeCells>
  <conditionalFormatting sqref="E2">
    <cfRule type="duplicateValues" dxfId="0" priority="2"/>
  </conditionalFormatting>
  <conditionalFormatting sqref="E32:E85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2000-01-02T05:45:41Z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EE6439217B52413C86F256A327710FB4</vt:lpwstr>
  </property>
</Properties>
</file>