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definedNames>
    <definedName name="_xlnm._FilterDatabase" localSheetId="0" hidden="1">Sheet1!$A$1:$H$71</definedName>
  </definedNames>
  <calcPr calcId="144525"/>
</workbook>
</file>

<file path=xl/sharedStrings.xml><?xml version="1.0" encoding="utf-8"?>
<sst xmlns="http://schemas.openxmlformats.org/spreadsheetml/2006/main" count="448" uniqueCount="225">
  <si>
    <t>海口市安居房申购人员（海口市户籍类和人才类事项）信息公示表</t>
  </si>
  <si>
    <t>序号</t>
  </si>
  <si>
    <t>办件编码</t>
  </si>
  <si>
    <t>申请事项</t>
  </si>
  <si>
    <t>申请人情况</t>
  </si>
  <si>
    <t>姓名</t>
  </si>
  <si>
    <t>性别</t>
  </si>
  <si>
    <t>年龄</t>
  </si>
  <si>
    <t>身份证号</t>
  </si>
  <si>
    <t>ML202207208528456</t>
  </si>
  <si>
    <t>(安居型商品住房)通过公开招聘或组织调动等形式进入本市事业单位（含中央驻琼单位和省直单位）、法定机构的工作人员申请审核事项</t>
  </si>
  <si>
    <t>申请人</t>
  </si>
  <si>
    <t>郭倩倩</t>
  </si>
  <si>
    <t>女</t>
  </si>
  <si>
    <t>35</t>
  </si>
  <si>
    <t>13020*******190925</t>
  </si>
  <si>
    <t>配偶</t>
  </si>
  <si>
    <t>周礼贤</t>
  </si>
  <si>
    <t>男</t>
  </si>
  <si>
    <t>46000*******016636</t>
  </si>
  <si>
    <t>子女</t>
  </si>
  <si>
    <t>周睿</t>
  </si>
  <si>
    <t>5</t>
  </si>
  <si>
    <t>46900*******065018</t>
  </si>
  <si>
    <t>ML202207202874416</t>
  </si>
  <si>
    <t>沈国飞</t>
  </si>
  <si>
    <t>37</t>
  </si>
  <si>
    <t>42011*******302424</t>
  </si>
  <si>
    <t>ML202207137932282</t>
  </si>
  <si>
    <t>黄娓</t>
  </si>
  <si>
    <t>27</t>
  </si>
  <si>
    <t>46020*******100524</t>
  </si>
  <si>
    <t>ML202207084207503</t>
  </si>
  <si>
    <t>连俊标</t>
  </si>
  <si>
    <t>30</t>
  </si>
  <si>
    <t>44528*******184312</t>
  </si>
  <si>
    <t>ML202207215700870</t>
  </si>
  <si>
    <t>(安居型商品住房)已取得本市户籍的引进人才申请审核事项</t>
  </si>
  <si>
    <t>薛嘉辉</t>
  </si>
  <si>
    <t>29</t>
  </si>
  <si>
    <t>21010*******191518</t>
  </si>
  <si>
    <t>ML202207202841704</t>
  </si>
  <si>
    <t>吴丽云</t>
  </si>
  <si>
    <t>46010*******021520</t>
  </si>
  <si>
    <t>ML202207209343815</t>
  </si>
  <si>
    <t>刘巧颖</t>
  </si>
  <si>
    <t>65232*******250923</t>
  </si>
  <si>
    <t>罗加颖</t>
  </si>
  <si>
    <t>8</t>
  </si>
  <si>
    <t>65230*******150821</t>
  </si>
  <si>
    <t>ML202207187479073</t>
  </si>
  <si>
    <t>周艳</t>
  </si>
  <si>
    <t>26</t>
  </si>
  <si>
    <t>46003*******116629</t>
  </si>
  <si>
    <t>ML202207154764977</t>
  </si>
  <si>
    <t>林明莉</t>
  </si>
  <si>
    <t>46010*******291220</t>
  </si>
  <si>
    <t>ML202206240099027</t>
  </si>
  <si>
    <t>符史旺</t>
  </si>
  <si>
    <t>25</t>
  </si>
  <si>
    <t>46010*******231216</t>
  </si>
  <si>
    <t>ML202206213408583</t>
  </si>
  <si>
    <t>覃家鸿</t>
  </si>
  <si>
    <t>46010*******011814</t>
  </si>
  <si>
    <t>ML202207226646182</t>
  </si>
  <si>
    <t>(安居型商品住房)2020年4月28日前取得本市户籍申请人申请审核事项</t>
  </si>
  <si>
    <t>李乐</t>
  </si>
  <si>
    <t>46000*******117817</t>
  </si>
  <si>
    <t>ML202207213474610</t>
  </si>
  <si>
    <t>陈洪珍</t>
  </si>
  <si>
    <t>32</t>
  </si>
  <si>
    <t>52012*******171040</t>
  </si>
  <si>
    <t>赵凯</t>
  </si>
  <si>
    <t>46003*******040016</t>
  </si>
  <si>
    <t>赵庭昊</t>
  </si>
  <si>
    <t>0</t>
  </si>
  <si>
    <t>46010*******131718</t>
  </si>
  <si>
    <t>ML202207204133256</t>
  </si>
  <si>
    <t>罗维冰</t>
  </si>
  <si>
    <t>46</t>
  </si>
  <si>
    <t>46010*******096342</t>
  </si>
  <si>
    <t>ML202207208289748</t>
  </si>
  <si>
    <t>陈虹</t>
  </si>
  <si>
    <t>31</t>
  </si>
  <si>
    <t>46010*******082726</t>
  </si>
  <si>
    <t>江华峰</t>
  </si>
  <si>
    <t>22030*******150415</t>
  </si>
  <si>
    <t>江珺瑶</t>
  </si>
  <si>
    <t>3</t>
  </si>
  <si>
    <t>46010*******072926</t>
  </si>
  <si>
    <t>江羿铭</t>
  </si>
  <si>
    <t>6</t>
  </si>
  <si>
    <t>46010*******062910</t>
  </si>
  <si>
    <t>ML202207196551046</t>
  </si>
  <si>
    <t>符继枫</t>
  </si>
  <si>
    <t>46010*******270318</t>
  </si>
  <si>
    <t>杨倩惠</t>
  </si>
  <si>
    <t>46010*******081528</t>
  </si>
  <si>
    <t>符诗琳</t>
  </si>
  <si>
    <t>46010*******311323</t>
  </si>
  <si>
    <t>ML202207145020557</t>
  </si>
  <si>
    <t>赖英衡</t>
  </si>
  <si>
    <t>44080*******270017</t>
  </si>
  <si>
    <t>李叶凤</t>
  </si>
  <si>
    <t>38</t>
  </si>
  <si>
    <t>44080*******111321</t>
  </si>
  <si>
    <t>赖锦民</t>
  </si>
  <si>
    <t>16</t>
  </si>
  <si>
    <t>44080*******230015</t>
  </si>
  <si>
    <t>ML202207084773980</t>
  </si>
  <si>
    <t>黄少芳</t>
  </si>
  <si>
    <t>34</t>
  </si>
  <si>
    <t>46010*******09212X</t>
  </si>
  <si>
    <t>王雄斌</t>
  </si>
  <si>
    <t>46010*******201517</t>
  </si>
  <si>
    <t>王博</t>
  </si>
  <si>
    <t>46010*******192334</t>
  </si>
  <si>
    <t>ML202207227416751</t>
  </si>
  <si>
    <t>(安居型商品住房)2020年4月28日后取得本市户籍的申请人申请审核事项</t>
  </si>
  <si>
    <t>刘昌盛</t>
  </si>
  <si>
    <t>44</t>
  </si>
  <si>
    <t>42243*******025110</t>
  </si>
  <si>
    <t>黄凤梅</t>
  </si>
  <si>
    <t>42</t>
  </si>
  <si>
    <t>42100*******021041</t>
  </si>
  <si>
    <t>刘蕊萱</t>
  </si>
  <si>
    <t>4</t>
  </si>
  <si>
    <t>42088*******135440</t>
  </si>
  <si>
    <t>刘雨晨</t>
  </si>
  <si>
    <t>17</t>
  </si>
  <si>
    <t>42088*******065442</t>
  </si>
  <si>
    <t>ML202207187767603</t>
  </si>
  <si>
    <t>王燕</t>
  </si>
  <si>
    <t>40</t>
  </si>
  <si>
    <t>46002*******096847</t>
  </si>
  <si>
    <t>万率平</t>
  </si>
  <si>
    <t>48</t>
  </si>
  <si>
    <t>51222*******182790</t>
  </si>
  <si>
    <t>万俊贤</t>
  </si>
  <si>
    <t>14</t>
  </si>
  <si>
    <t>46902*******110033</t>
  </si>
  <si>
    <t>万俊雅</t>
  </si>
  <si>
    <t>46902*******030040</t>
  </si>
  <si>
    <t>ML202207139640762</t>
  </si>
  <si>
    <t>李章帅</t>
  </si>
  <si>
    <t>28</t>
  </si>
  <si>
    <t>46000*******044018</t>
  </si>
  <si>
    <t>林永虹</t>
  </si>
  <si>
    <t>46000*******100688</t>
  </si>
  <si>
    <t>李沐阳</t>
  </si>
  <si>
    <t>46900*******074012</t>
  </si>
  <si>
    <t>ML202207053971675</t>
  </si>
  <si>
    <t>邢冬梅</t>
  </si>
  <si>
    <t>33</t>
  </si>
  <si>
    <t>15012*******152021</t>
  </si>
  <si>
    <t>ML202112137250879</t>
  </si>
  <si>
    <t>通过公开招聘或组织调动等形式进入本市事业单位（含中央驻琼单位和省直单位）、法定机构的工作人员申请审核事项</t>
  </si>
  <si>
    <t>陈成</t>
  </si>
  <si>
    <t>43042*******03212X</t>
  </si>
  <si>
    <t>ML202112191407709</t>
  </si>
  <si>
    <t>冯海燕</t>
  </si>
  <si>
    <t>41</t>
  </si>
  <si>
    <t>23108*******230528</t>
  </si>
  <si>
    <t>1</t>
  </si>
  <si>
    <t>李标</t>
  </si>
  <si>
    <t>43</t>
  </si>
  <si>
    <t>41052*******037373</t>
  </si>
  <si>
    <t>李明泽</t>
  </si>
  <si>
    <t>13</t>
  </si>
  <si>
    <t>23060*******043156</t>
  </si>
  <si>
    <t>ML202203186663252</t>
  </si>
  <si>
    <t>黄曼妮</t>
  </si>
  <si>
    <t>43078*******010523</t>
  </si>
  <si>
    <t>ML202112172408055</t>
  </si>
  <si>
    <t>李佳</t>
  </si>
  <si>
    <t>39</t>
  </si>
  <si>
    <t>15020*******012421</t>
  </si>
  <si>
    <t>王威</t>
  </si>
  <si>
    <t>15020*******12421X</t>
  </si>
  <si>
    <t>王子晗</t>
  </si>
  <si>
    <t>11</t>
  </si>
  <si>
    <t>15020*******303115</t>
  </si>
  <si>
    <t>ML202112219123937</t>
  </si>
  <si>
    <t>2020年4月28日前取得本市户籍申请人申请审核事项</t>
  </si>
  <si>
    <t>李弦峰</t>
  </si>
  <si>
    <t>42282*******070721</t>
  </si>
  <si>
    <t>聂建明</t>
  </si>
  <si>
    <t>42092*******030611</t>
  </si>
  <si>
    <t>聂启轩</t>
  </si>
  <si>
    <t>46010*******06291X</t>
  </si>
  <si>
    <t>ML202201059586689</t>
  </si>
  <si>
    <t>文颖萍</t>
  </si>
  <si>
    <t>46000*******222660</t>
  </si>
  <si>
    <t>林建强</t>
  </si>
  <si>
    <t>46000*******262698</t>
  </si>
  <si>
    <t>林湛舒</t>
  </si>
  <si>
    <t>46900*******236714</t>
  </si>
  <si>
    <t>ML202201189422347</t>
  </si>
  <si>
    <t>许晏诚</t>
  </si>
  <si>
    <t>46010*******040010</t>
  </si>
  <si>
    <t>袁琪</t>
  </si>
  <si>
    <t>46002*******240027</t>
  </si>
  <si>
    <t>许多多</t>
  </si>
  <si>
    <t>46010*******060314</t>
  </si>
  <si>
    <t>许可可</t>
  </si>
  <si>
    <t>46010*******200324</t>
  </si>
  <si>
    <t>ML202201122181511</t>
  </si>
  <si>
    <t>王梅</t>
  </si>
  <si>
    <t>51</t>
  </si>
  <si>
    <t>46002*******227223</t>
  </si>
  <si>
    <t>陈民利</t>
  </si>
  <si>
    <t>65</t>
  </si>
  <si>
    <t>46010*******041255</t>
  </si>
  <si>
    <t>ML202207183953586</t>
  </si>
  <si>
    <t>张园园</t>
  </si>
  <si>
    <t>37092*******052127</t>
  </si>
  <si>
    <t>党伟</t>
  </si>
  <si>
    <t>37092*******202415</t>
  </si>
  <si>
    <t>党偲博</t>
  </si>
  <si>
    <t>46010*******260310</t>
  </si>
  <si>
    <t>党偲淇</t>
  </si>
  <si>
    <t>7</t>
  </si>
  <si>
    <t>46010*******24032X</t>
  </si>
  <si>
    <t>党偲菡</t>
  </si>
  <si>
    <t>46010*******120381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</si>
</sst>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6"/>
      <name val="微软雅黑"/>
      <charset val="134"/>
    </font>
    <font>
      <b/>
      <sz val="11"/>
      <name val="微软雅黑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11" borderId="4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1"/>
  <sheetViews>
    <sheetView tabSelected="1" workbookViewId="0">
      <selection activeCell="A1" sqref="A1:H1"/>
    </sheetView>
  </sheetViews>
  <sheetFormatPr defaultColWidth="9" defaultRowHeight="13.5" outlineLevelCol="7"/>
  <cols>
    <col min="2" max="2" width="19.625" customWidth="1"/>
    <col min="3" max="3" width="35.625" customWidth="1"/>
    <col min="4" max="4" width="11.75" customWidth="1"/>
    <col min="5" max="5" width="10" customWidth="1"/>
    <col min="8" max="8" width="22.125" customWidth="1"/>
  </cols>
  <sheetData>
    <row r="1" s="1" customFormat="1" ht="42" customHeight="1" spans="1:1">
      <c r="A1" s="2" t="s">
        <v>0</v>
      </c>
    </row>
    <row r="2" s="1" customFormat="1" ht="38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="1" customFormat="1" ht="40" customHeight="1" spans="1:8">
      <c r="A3" s="4">
        <f>COUNTA(A$2:A2)</f>
        <v>1</v>
      </c>
      <c r="B3" s="4" t="s">
        <v>9</v>
      </c>
      <c r="C3" s="4" t="s">
        <v>10</v>
      </c>
      <c r="D3" s="4" t="s">
        <v>11</v>
      </c>
      <c r="E3" s="4" t="s">
        <v>12</v>
      </c>
      <c r="F3" s="4" t="s">
        <v>13</v>
      </c>
      <c r="G3" s="4" t="s">
        <v>14</v>
      </c>
      <c r="H3" s="4" t="s">
        <v>15</v>
      </c>
    </row>
    <row r="4" s="1" customFormat="1" ht="40" customHeight="1" spans="1:8">
      <c r="A4" s="4"/>
      <c r="B4" s="4"/>
      <c r="C4" s="4"/>
      <c r="D4" s="4" t="s">
        <v>16</v>
      </c>
      <c r="E4" s="4" t="s">
        <v>17</v>
      </c>
      <c r="F4" s="4" t="s">
        <v>18</v>
      </c>
      <c r="G4" s="4" t="s">
        <v>14</v>
      </c>
      <c r="H4" s="4" t="s">
        <v>19</v>
      </c>
    </row>
    <row r="5" s="1" customFormat="1" ht="40" customHeight="1" spans="1:8">
      <c r="A5" s="4"/>
      <c r="B5" s="4"/>
      <c r="C5" s="4"/>
      <c r="D5" s="4" t="s">
        <v>20</v>
      </c>
      <c r="E5" s="4" t="s">
        <v>21</v>
      </c>
      <c r="F5" s="4" t="s">
        <v>18</v>
      </c>
      <c r="G5" s="4" t="s">
        <v>22</v>
      </c>
      <c r="H5" s="4" t="s">
        <v>23</v>
      </c>
    </row>
    <row r="6" s="1" customFormat="1" ht="57" customHeight="1" spans="1:8">
      <c r="A6" s="4">
        <f>COUNTA(A$2:A5)</f>
        <v>2</v>
      </c>
      <c r="B6" s="4" t="s">
        <v>24</v>
      </c>
      <c r="C6" s="4" t="s">
        <v>10</v>
      </c>
      <c r="D6" s="4" t="s">
        <v>11</v>
      </c>
      <c r="E6" s="4" t="s">
        <v>25</v>
      </c>
      <c r="F6" s="4" t="s">
        <v>13</v>
      </c>
      <c r="G6" s="4" t="s">
        <v>26</v>
      </c>
      <c r="H6" s="4" t="s">
        <v>27</v>
      </c>
    </row>
    <row r="7" s="1" customFormat="1" ht="57" customHeight="1" spans="1:8">
      <c r="A7" s="4">
        <f>COUNTA(A$2:A6)</f>
        <v>3</v>
      </c>
      <c r="B7" s="4" t="s">
        <v>28</v>
      </c>
      <c r="C7" s="4" t="s">
        <v>10</v>
      </c>
      <c r="D7" s="4" t="s">
        <v>11</v>
      </c>
      <c r="E7" s="4" t="s">
        <v>29</v>
      </c>
      <c r="F7" s="4" t="s">
        <v>13</v>
      </c>
      <c r="G7" s="4" t="s">
        <v>30</v>
      </c>
      <c r="H7" s="4" t="s">
        <v>31</v>
      </c>
    </row>
    <row r="8" s="1" customFormat="1" ht="54" customHeight="1" spans="1:8">
      <c r="A8" s="4">
        <f>COUNTA(A$2:A7)</f>
        <v>4</v>
      </c>
      <c r="B8" s="4" t="s">
        <v>32</v>
      </c>
      <c r="C8" s="4" t="s">
        <v>10</v>
      </c>
      <c r="D8" s="4" t="s">
        <v>11</v>
      </c>
      <c r="E8" s="4" t="s">
        <v>33</v>
      </c>
      <c r="F8" s="4" t="s">
        <v>18</v>
      </c>
      <c r="G8" s="4" t="s">
        <v>34</v>
      </c>
      <c r="H8" s="4" t="s">
        <v>35</v>
      </c>
    </row>
    <row r="9" s="1" customFormat="1" ht="40" customHeight="1" spans="1:8">
      <c r="A9" s="4">
        <f>COUNTA(A$2:A8)</f>
        <v>5</v>
      </c>
      <c r="B9" s="4" t="s">
        <v>36</v>
      </c>
      <c r="C9" s="4" t="s">
        <v>37</v>
      </c>
      <c r="D9" s="4" t="s">
        <v>11</v>
      </c>
      <c r="E9" s="4" t="s">
        <v>38</v>
      </c>
      <c r="F9" s="4" t="s">
        <v>18</v>
      </c>
      <c r="G9" s="4" t="s">
        <v>39</v>
      </c>
      <c r="H9" s="4" t="s">
        <v>40</v>
      </c>
    </row>
    <row r="10" s="1" customFormat="1" ht="40" customHeight="1" spans="1:8">
      <c r="A10" s="4">
        <f>COUNTA(A$2:A9)</f>
        <v>6</v>
      </c>
      <c r="B10" s="4" t="s">
        <v>41</v>
      </c>
      <c r="C10" s="4" t="s">
        <v>37</v>
      </c>
      <c r="D10" s="4" t="s">
        <v>11</v>
      </c>
      <c r="E10" s="4" t="s">
        <v>42</v>
      </c>
      <c r="F10" s="4" t="s">
        <v>13</v>
      </c>
      <c r="G10" s="4" t="s">
        <v>39</v>
      </c>
      <c r="H10" s="4" t="s">
        <v>43</v>
      </c>
    </row>
    <row r="11" s="1" customFormat="1" ht="40" customHeight="1" spans="1:8">
      <c r="A11" s="4">
        <f>COUNTA(A$2:A10)</f>
        <v>7</v>
      </c>
      <c r="B11" s="4" t="s">
        <v>44</v>
      </c>
      <c r="C11" s="4" t="s">
        <v>37</v>
      </c>
      <c r="D11" s="4" t="s">
        <v>11</v>
      </c>
      <c r="E11" s="4" t="s">
        <v>45</v>
      </c>
      <c r="F11" s="4" t="s">
        <v>13</v>
      </c>
      <c r="G11" s="4" t="s">
        <v>14</v>
      </c>
      <c r="H11" s="4" t="s">
        <v>46</v>
      </c>
    </row>
    <row r="12" s="1" customFormat="1" ht="40" customHeight="1" spans="1:8">
      <c r="A12" s="4"/>
      <c r="B12" s="4"/>
      <c r="C12" s="4"/>
      <c r="D12" s="4" t="s">
        <v>20</v>
      </c>
      <c r="E12" s="4" t="s">
        <v>47</v>
      </c>
      <c r="F12" s="4" t="s">
        <v>13</v>
      </c>
      <c r="G12" s="4" t="s">
        <v>48</v>
      </c>
      <c r="H12" s="4" t="s">
        <v>49</v>
      </c>
    </row>
    <row r="13" s="1" customFormat="1" ht="40" customHeight="1" spans="1:8">
      <c r="A13" s="4">
        <f>COUNTA(A$2:A12)</f>
        <v>8</v>
      </c>
      <c r="B13" s="4" t="s">
        <v>50</v>
      </c>
      <c r="C13" s="4" t="s">
        <v>37</v>
      </c>
      <c r="D13" s="4" t="s">
        <v>11</v>
      </c>
      <c r="E13" s="4" t="s">
        <v>51</v>
      </c>
      <c r="F13" s="4" t="s">
        <v>13</v>
      </c>
      <c r="G13" s="4" t="s">
        <v>52</v>
      </c>
      <c r="H13" s="4" t="s">
        <v>53</v>
      </c>
    </row>
    <row r="14" s="1" customFormat="1" ht="40" customHeight="1" spans="1:8">
      <c r="A14" s="4">
        <f>COUNTA(A$2:A13)</f>
        <v>9</v>
      </c>
      <c r="B14" s="4" t="s">
        <v>54</v>
      </c>
      <c r="C14" s="4" t="s">
        <v>37</v>
      </c>
      <c r="D14" s="4" t="s">
        <v>11</v>
      </c>
      <c r="E14" s="4" t="s">
        <v>55</v>
      </c>
      <c r="F14" s="4" t="s">
        <v>13</v>
      </c>
      <c r="G14" s="4" t="s">
        <v>52</v>
      </c>
      <c r="H14" s="4" t="s">
        <v>56</v>
      </c>
    </row>
    <row r="15" s="1" customFormat="1" ht="40" customHeight="1" spans="1:8">
      <c r="A15" s="4">
        <f>COUNTA(A$2:A14)</f>
        <v>10</v>
      </c>
      <c r="B15" s="4" t="s">
        <v>57</v>
      </c>
      <c r="C15" s="4" t="s">
        <v>37</v>
      </c>
      <c r="D15" s="4" t="s">
        <v>11</v>
      </c>
      <c r="E15" s="4" t="s">
        <v>58</v>
      </c>
      <c r="F15" s="4" t="s">
        <v>18</v>
      </c>
      <c r="G15" s="4" t="s">
        <v>59</v>
      </c>
      <c r="H15" s="4" t="s">
        <v>60</v>
      </c>
    </row>
    <row r="16" s="1" customFormat="1" ht="40" customHeight="1" spans="1:8">
      <c r="A16" s="4">
        <f>COUNTA(A$2:A15)</f>
        <v>11</v>
      </c>
      <c r="B16" s="4" t="s">
        <v>61</v>
      </c>
      <c r="C16" s="4" t="s">
        <v>37</v>
      </c>
      <c r="D16" s="4" t="s">
        <v>11</v>
      </c>
      <c r="E16" s="4" t="s">
        <v>62</v>
      </c>
      <c r="F16" s="4" t="s">
        <v>18</v>
      </c>
      <c r="G16" s="4" t="s">
        <v>52</v>
      </c>
      <c r="H16" s="4" t="s">
        <v>63</v>
      </c>
    </row>
    <row r="17" s="1" customFormat="1" ht="40" customHeight="1" spans="1:8">
      <c r="A17" s="4">
        <f>COUNTA(A$2:A16)</f>
        <v>12</v>
      </c>
      <c r="B17" s="4" t="s">
        <v>64</v>
      </c>
      <c r="C17" s="4" t="s">
        <v>65</v>
      </c>
      <c r="D17" s="4" t="s">
        <v>11</v>
      </c>
      <c r="E17" s="4" t="s">
        <v>66</v>
      </c>
      <c r="F17" s="4" t="s">
        <v>18</v>
      </c>
      <c r="G17" s="4" t="s">
        <v>34</v>
      </c>
      <c r="H17" s="4" t="s">
        <v>67</v>
      </c>
    </row>
    <row r="18" s="1" customFormat="1" ht="40" customHeight="1" spans="1:8">
      <c r="A18" s="4">
        <f>COUNTA(A$2:A17)</f>
        <v>13</v>
      </c>
      <c r="B18" s="4" t="s">
        <v>68</v>
      </c>
      <c r="C18" s="4" t="s">
        <v>65</v>
      </c>
      <c r="D18" s="4" t="s">
        <v>11</v>
      </c>
      <c r="E18" s="4" t="s">
        <v>69</v>
      </c>
      <c r="F18" s="4" t="s">
        <v>13</v>
      </c>
      <c r="G18" s="4" t="s">
        <v>70</v>
      </c>
      <c r="H18" s="4" t="s">
        <v>71</v>
      </c>
    </row>
    <row r="19" s="1" customFormat="1" ht="40" customHeight="1" spans="1:8">
      <c r="A19" s="4"/>
      <c r="B19" s="4"/>
      <c r="C19" s="4"/>
      <c r="D19" s="4" t="s">
        <v>16</v>
      </c>
      <c r="E19" s="4" t="s">
        <v>72</v>
      </c>
      <c r="F19" s="4" t="s">
        <v>18</v>
      </c>
      <c r="G19" s="4" t="s">
        <v>70</v>
      </c>
      <c r="H19" s="4" t="s">
        <v>73</v>
      </c>
    </row>
    <row r="20" s="1" customFormat="1" ht="40" customHeight="1" spans="1:8">
      <c r="A20" s="4"/>
      <c r="B20" s="4"/>
      <c r="C20" s="4"/>
      <c r="D20" s="4" t="s">
        <v>20</v>
      </c>
      <c r="E20" s="4" t="s">
        <v>74</v>
      </c>
      <c r="F20" s="4" t="s">
        <v>18</v>
      </c>
      <c r="G20" s="4" t="s">
        <v>75</v>
      </c>
      <c r="H20" s="4" t="s">
        <v>76</v>
      </c>
    </row>
    <row r="21" s="1" customFormat="1" ht="40" customHeight="1" spans="1:8">
      <c r="A21" s="4">
        <f>COUNTA(A$2:A20)</f>
        <v>14</v>
      </c>
      <c r="B21" s="4" t="s">
        <v>77</v>
      </c>
      <c r="C21" s="4" t="s">
        <v>65</v>
      </c>
      <c r="D21" s="4" t="s">
        <v>11</v>
      </c>
      <c r="E21" s="4" t="s">
        <v>78</v>
      </c>
      <c r="F21" s="4" t="s">
        <v>13</v>
      </c>
      <c r="G21" s="4" t="s">
        <v>79</v>
      </c>
      <c r="H21" s="4" t="s">
        <v>80</v>
      </c>
    </row>
    <row r="22" s="1" customFormat="1" ht="40" customHeight="1" spans="1:8">
      <c r="A22" s="4">
        <f>COUNTA(A$2:A21)</f>
        <v>15</v>
      </c>
      <c r="B22" s="4" t="s">
        <v>81</v>
      </c>
      <c r="C22" s="4" t="s">
        <v>65</v>
      </c>
      <c r="D22" s="4" t="s">
        <v>11</v>
      </c>
      <c r="E22" s="4" t="s">
        <v>82</v>
      </c>
      <c r="F22" s="4" t="s">
        <v>13</v>
      </c>
      <c r="G22" s="4" t="s">
        <v>83</v>
      </c>
      <c r="H22" s="4" t="s">
        <v>84</v>
      </c>
    </row>
    <row r="23" s="1" customFormat="1" ht="40" customHeight="1" spans="1:8">
      <c r="A23" s="4"/>
      <c r="B23" s="4"/>
      <c r="C23" s="4"/>
      <c r="D23" s="4" t="s">
        <v>16</v>
      </c>
      <c r="E23" s="4" t="s">
        <v>85</v>
      </c>
      <c r="F23" s="4" t="s">
        <v>18</v>
      </c>
      <c r="G23" s="4" t="s">
        <v>70</v>
      </c>
      <c r="H23" s="4" t="s">
        <v>86</v>
      </c>
    </row>
    <row r="24" s="1" customFormat="1" ht="40" customHeight="1" spans="1:8">
      <c r="A24" s="4"/>
      <c r="B24" s="4"/>
      <c r="C24" s="4"/>
      <c r="D24" s="4" t="s">
        <v>20</v>
      </c>
      <c r="E24" s="4" t="s">
        <v>87</v>
      </c>
      <c r="F24" s="4" t="s">
        <v>13</v>
      </c>
      <c r="G24" s="4" t="s">
        <v>88</v>
      </c>
      <c r="H24" s="4" t="s">
        <v>89</v>
      </c>
    </row>
    <row r="25" s="1" customFormat="1" ht="40" customHeight="1" spans="1:8">
      <c r="A25" s="4"/>
      <c r="B25" s="4"/>
      <c r="C25" s="4"/>
      <c r="D25" s="4" t="s">
        <v>20</v>
      </c>
      <c r="E25" s="4" t="s">
        <v>90</v>
      </c>
      <c r="F25" s="4" t="s">
        <v>18</v>
      </c>
      <c r="G25" s="4" t="s">
        <v>91</v>
      </c>
      <c r="H25" s="4" t="s">
        <v>92</v>
      </c>
    </row>
    <row r="26" s="1" customFormat="1" ht="40" customHeight="1" spans="1:8">
      <c r="A26" s="4">
        <f>COUNTA(A$2:A25)</f>
        <v>16</v>
      </c>
      <c r="B26" s="4" t="s">
        <v>93</v>
      </c>
      <c r="C26" s="4" t="s">
        <v>65</v>
      </c>
      <c r="D26" s="4" t="s">
        <v>11</v>
      </c>
      <c r="E26" s="4" t="s">
        <v>94</v>
      </c>
      <c r="F26" s="4" t="s">
        <v>18</v>
      </c>
      <c r="G26" s="4" t="s">
        <v>70</v>
      </c>
      <c r="H26" s="4" t="s">
        <v>95</v>
      </c>
    </row>
    <row r="27" s="1" customFormat="1" ht="40" customHeight="1" spans="1:8">
      <c r="A27" s="4"/>
      <c r="B27" s="4"/>
      <c r="C27" s="4"/>
      <c r="D27" s="4" t="s">
        <v>16</v>
      </c>
      <c r="E27" s="4" t="s">
        <v>96</v>
      </c>
      <c r="F27" s="4" t="s">
        <v>13</v>
      </c>
      <c r="G27" s="4" t="s">
        <v>70</v>
      </c>
      <c r="H27" s="4" t="s">
        <v>97</v>
      </c>
    </row>
    <row r="28" s="1" customFormat="1" ht="40" customHeight="1" spans="1:8">
      <c r="A28" s="4"/>
      <c r="B28" s="4"/>
      <c r="C28" s="4"/>
      <c r="D28" s="4" t="s">
        <v>20</v>
      </c>
      <c r="E28" s="4" t="s">
        <v>98</v>
      </c>
      <c r="F28" s="4" t="s">
        <v>13</v>
      </c>
      <c r="G28" s="4" t="s">
        <v>91</v>
      </c>
      <c r="H28" s="4" t="s">
        <v>99</v>
      </c>
    </row>
    <row r="29" s="1" customFormat="1" ht="40" customHeight="1" spans="1:8">
      <c r="A29" s="4">
        <f>COUNTA(A$2:A28)</f>
        <v>17</v>
      </c>
      <c r="B29" s="4" t="s">
        <v>100</v>
      </c>
      <c r="C29" s="4" t="s">
        <v>65</v>
      </c>
      <c r="D29" s="4" t="s">
        <v>11</v>
      </c>
      <c r="E29" s="4" t="s">
        <v>101</v>
      </c>
      <c r="F29" s="4" t="s">
        <v>18</v>
      </c>
      <c r="G29" s="4" t="s">
        <v>26</v>
      </c>
      <c r="H29" s="4" t="s">
        <v>102</v>
      </c>
    </row>
    <row r="30" s="1" customFormat="1" ht="40" customHeight="1" spans="1:8">
      <c r="A30" s="4"/>
      <c r="B30" s="4"/>
      <c r="C30" s="4"/>
      <c r="D30" s="4" t="s">
        <v>16</v>
      </c>
      <c r="E30" s="4" t="s">
        <v>103</v>
      </c>
      <c r="F30" s="4" t="s">
        <v>13</v>
      </c>
      <c r="G30" s="4" t="s">
        <v>104</v>
      </c>
      <c r="H30" s="4" t="s">
        <v>105</v>
      </c>
    </row>
    <row r="31" s="1" customFormat="1" ht="40" customHeight="1" spans="1:8">
      <c r="A31" s="4"/>
      <c r="B31" s="4"/>
      <c r="C31" s="4"/>
      <c r="D31" s="4" t="s">
        <v>20</v>
      </c>
      <c r="E31" s="4" t="s">
        <v>106</v>
      </c>
      <c r="F31" s="4" t="s">
        <v>18</v>
      </c>
      <c r="G31" s="4" t="s">
        <v>107</v>
      </c>
      <c r="H31" s="4" t="s">
        <v>108</v>
      </c>
    </row>
    <row r="32" s="1" customFormat="1" ht="40" customHeight="1" spans="1:8">
      <c r="A32" s="4">
        <f>COUNTA(A$2:A31)</f>
        <v>18</v>
      </c>
      <c r="B32" s="4" t="s">
        <v>109</v>
      </c>
      <c r="C32" s="4" t="s">
        <v>65</v>
      </c>
      <c r="D32" s="4" t="s">
        <v>11</v>
      </c>
      <c r="E32" s="4" t="s">
        <v>110</v>
      </c>
      <c r="F32" s="4" t="s">
        <v>13</v>
      </c>
      <c r="G32" s="4" t="s">
        <v>111</v>
      </c>
      <c r="H32" s="4" t="s">
        <v>112</v>
      </c>
    </row>
    <row r="33" s="1" customFormat="1" ht="40" customHeight="1" spans="1:8">
      <c r="A33" s="4"/>
      <c r="B33" s="4"/>
      <c r="C33" s="4"/>
      <c r="D33" s="4" t="s">
        <v>16</v>
      </c>
      <c r="E33" s="4" t="s">
        <v>113</v>
      </c>
      <c r="F33" s="4" t="s">
        <v>18</v>
      </c>
      <c r="G33" s="4" t="s">
        <v>111</v>
      </c>
      <c r="H33" s="4" t="s">
        <v>114</v>
      </c>
    </row>
    <row r="34" s="1" customFormat="1" ht="40" customHeight="1" spans="1:8">
      <c r="A34" s="4"/>
      <c r="B34" s="4"/>
      <c r="C34" s="4"/>
      <c r="D34" s="4" t="s">
        <v>20</v>
      </c>
      <c r="E34" s="4" t="s">
        <v>115</v>
      </c>
      <c r="F34" s="4" t="s">
        <v>18</v>
      </c>
      <c r="G34" s="4" t="s">
        <v>91</v>
      </c>
      <c r="H34" s="4" t="s">
        <v>116</v>
      </c>
    </row>
    <row r="35" s="1" customFormat="1" ht="40" customHeight="1" spans="1:8">
      <c r="A35" s="4">
        <f>COUNTA(A$2:A34)</f>
        <v>19</v>
      </c>
      <c r="B35" s="4" t="s">
        <v>117</v>
      </c>
      <c r="C35" s="4" t="s">
        <v>118</v>
      </c>
      <c r="D35" s="4" t="s">
        <v>11</v>
      </c>
      <c r="E35" s="4" t="s">
        <v>119</v>
      </c>
      <c r="F35" s="4" t="s">
        <v>18</v>
      </c>
      <c r="G35" s="4" t="s">
        <v>120</v>
      </c>
      <c r="H35" s="4" t="s">
        <v>121</v>
      </c>
    </row>
    <row r="36" s="1" customFormat="1" ht="40" customHeight="1" spans="1:8">
      <c r="A36" s="4"/>
      <c r="B36" s="4"/>
      <c r="C36" s="4"/>
      <c r="D36" s="4" t="s">
        <v>16</v>
      </c>
      <c r="E36" s="4" t="s">
        <v>122</v>
      </c>
      <c r="F36" s="4" t="s">
        <v>13</v>
      </c>
      <c r="G36" s="4" t="s">
        <v>123</v>
      </c>
      <c r="H36" s="4" t="s">
        <v>124</v>
      </c>
    </row>
    <row r="37" s="1" customFormat="1" ht="40" customHeight="1" spans="1:8">
      <c r="A37" s="4"/>
      <c r="B37" s="4"/>
      <c r="C37" s="4"/>
      <c r="D37" s="4" t="s">
        <v>20</v>
      </c>
      <c r="E37" s="4" t="s">
        <v>125</v>
      </c>
      <c r="F37" s="4" t="s">
        <v>13</v>
      </c>
      <c r="G37" s="4" t="s">
        <v>126</v>
      </c>
      <c r="H37" s="4" t="s">
        <v>127</v>
      </c>
    </row>
    <row r="38" s="1" customFormat="1" ht="40" customHeight="1" spans="1:8">
      <c r="A38" s="4"/>
      <c r="B38" s="4"/>
      <c r="C38" s="4"/>
      <c r="D38" s="4" t="s">
        <v>20</v>
      </c>
      <c r="E38" s="4" t="s">
        <v>128</v>
      </c>
      <c r="F38" s="4" t="s">
        <v>13</v>
      </c>
      <c r="G38" s="4" t="s">
        <v>129</v>
      </c>
      <c r="H38" s="4" t="s">
        <v>130</v>
      </c>
    </row>
    <row r="39" s="1" customFormat="1" ht="40" customHeight="1" spans="1:8">
      <c r="A39" s="4">
        <f>COUNTA(A$2:A38)</f>
        <v>20</v>
      </c>
      <c r="B39" s="4" t="s">
        <v>131</v>
      </c>
      <c r="C39" s="4" t="s">
        <v>118</v>
      </c>
      <c r="D39" s="4" t="s">
        <v>11</v>
      </c>
      <c r="E39" s="4" t="s">
        <v>132</v>
      </c>
      <c r="F39" s="4" t="s">
        <v>13</v>
      </c>
      <c r="G39" s="4" t="s">
        <v>133</v>
      </c>
      <c r="H39" s="4" t="s">
        <v>134</v>
      </c>
    </row>
    <row r="40" s="1" customFormat="1" ht="40" customHeight="1" spans="1:8">
      <c r="A40" s="4"/>
      <c r="B40" s="4"/>
      <c r="C40" s="4"/>
      <c r="D40" s="4" t="s">
        <v>16</v>
      </c>
      <c r="E40" s="4" t="s">
        <v>135</v>
      </c>
      <c r="F40" s="4" t="s">
        <v>18</v>
      </c>
      <c r="G40" s="4" t="s">
        <v>136</v>
      </c>
      <c r="H40" s="4" t="s">
        <v>137</v>
      </c>
    </row>
    <row r="41" s="1" customFormat="1" ht="40" customHeight="1" spans="1:8">
      <c r="A41" s="4"/>
      <c r="B41" s="4"/>
      <c r="C41" s="4"/>
      <c r="D41" s="4" t="s">
        <v>20</v>
      </c>
      <c r="E41" s="4" t="s">
        <v>138</v>
      </c>
      <c r="F41" s="4" t="s">
        <v>18</v>
      </c>
      <c r="G41" s="4" t="s">
        <v>139</v>
      </c>
      <c r="H41" s="4" t="s">
        <v>140</v>
      </c>
    </row>
    <row r="42" s="1" customFormat="1" ht="40" customHeight="1" spans="1:8">
      <c r="A42" s="4"/>
      <c r="B42" s="4"/>
      <c r="C42" s="4"/>
      <c r="D42" s="4" t="s">
        <v>20</v>
      </c>
      <c r="E42" s="4" t="s">
        <v>141</v>
      </c>
      <c r="F42" s="4" t="s">
        <v>13</v>
      </c>
      <c r="G42" s="4" t="s">
        <v>88</v>
      </c>
      <c r="H42" s="4" t="s">
        <v>142</v>
      </c>
    </row>
    <row r="43" s="1" customFormat="1" ht="40" customHeight="1" spans="1:8">
      <c r="A43" s="4">
        <f>COUNTA(A$2:A42)</f>
        <v>21</v>
      </c>
      <c r="B43" s="4" t="s">
        <v>143</v>
      </c>
      <c r="C43" s="4" t="s">
        <v>118</v>
      </c>
      <c r="D43" s="4" t="s">
        <v>11</v>
      </c>
      <c r="E43" s="4" t="s">
        <v>144</v>
      </c>
      <c r="F43" s="4" t="s">
        <v>18</v>
      </c>
      <c r="G43" s="4" t="s">
        <v>145</v>
      </c>
      <c r="H43" s="4" t="s">
        <v>146</v>
      </c>
    </row>
    <row r="44" s="1" customFormat="1" ht="40" customHeight="1" spans="1:8">
      <c r="A44" s="4"/>
      <c r="B44" s="4"/>
      <c r="C44" s="4"/>
      <c r="D44" s="4" t="s">
        <v>16</v>
      </c>
      <c r="E44" s="4" t="s">
        <v>147</v>
      </c>
      <c r="F44" s="4" t="s">
        <v>13</v>
      </c>
      <c r="G44" s="4" t="s">
        <v>30</v>
      </c>
      <c r="H44" s="4" t="s">
        <v>148</v>
      </c>
    </row>
    <row r="45" s="1" customFormat="1" ht="40" customHeight="1" spans="1:8">
      <c r="A45" s="4"/>
      <c r="B45" s="4"/>
      <c r="C45" s="4"/>
      <c r="D45" s="4" t="s">
        <v>20</v>
      </c>
      <c r="E45" s="4" t="s">
        <v>149</v>
      </c>
      <c r="F45" s="4" t="s">
        <v>18</v>
      </c>
      <c r="G45" s="4" t="s">
        <v>75</v>
      </c>
      <c r="H45" s="4" t="s">
        <v>150</v>
      </c>
    </row>
    <row r="46" s="1" customFormat="1" ht="40" customHeight="1" spans="1:8">
      <c r="A46" s="4">
        <f>COUNTA(A$2:A45)</f>
        <v>22</v>
      </c>
      <c r="B46" s="4" t="s">
        <v>151</v>
      </c>
      <c r="C46" s="4" t="s">
        <v>118</v>
      </c>
      <c r="D46" s="4" t="s">
        <v>11</v>
      </c>
      <c r="E46" s="4" t="s">
        <v>152</v>
      </c>
      <c r="F46" s="4" t="s">
        <v>13</v>
      </c>
      <c r="G46" s="4" t="s">
        <v>153</v>
      </c>
      <c r="H46" s="4" t="s">
        <v>154</v>
      </c>
    </row>
    <row r="47" ht="53" customHeight="1" spans="1:8">
      <c r="A47" s="4">
        <v>23</v>
      </c>
      <c r="B47" s="4" t="s">
        <v>155</v>
      </c>
      <c r="C47" s="4" t="s">
        <v>156</v>
      </c>
      <c r="D47" s="4" t="s">
        <v>11</v>
      </c>
      <c r="E47" s="4" t="s">
        <v>157</v>
      </c>
      <c r="F47" s="4" t="s">
        <v>13</v>
      </c>
      <c r="G47" s="4" t="s">
        <v>30</v>
      </c>
      <c r="H47" s="4" t="s">
        <v>158</v>
      </c>
    </row>
    <row r="48" ht="40" customHeight="1" spans="1:8">
      <c r="A48" s="4">
        <v>24</v>
      </c>
      <c r="B48" s="4" t="s">
        <v>159</v>
      </c>
      <c r="C48" s="4" t="s">
        <v>156</v>
      </c>
      <c r="D48" s="4" t="s">
        <v>11</v>
      </c>
      <c r="E48" s="4" t="s">
        <v>160</v>
      </c>
      <c r="F48" s="4" t="s">
        <v>13</v>
      </c>
      <c r="G48" s="4" t="s">
        <v>161</v>
      </c>
      <c r="H48" s="4" t="s">
        <v>162</v>
      </c>
    </row>
    <row r="49" ht="40" customHeight="1" spans="1:8">
      <c r="A49" s="4" t="s">
        <v>163</v>
      </c>
      <c r="B49" s="4" t="s">
        <v>159</v>
      </c>
      <c r="C49" s="4" t="s">
        <v>156</v>
      </c>
      <c r="D49" s="4" t="s">
        <v>16</v>
      </c>
      <c r="E49" s="4" t="s">
        <v>164</v>
      </c>
      <c r="F49" s="4" t="s">
        <v>18</v>
      </c>
      <c r="G49" s="4" t="s">
        <v>165</v>
      </c>
      <c r="H49" s="4" t="s">
        <v>166</v>
      </c>
    </row>
    <row r="50" ht="40" customHeight="1" spans="1:8">
      <c r="A50" s="4" t="s">
        <v>163</v>
      </c>
      <c r="B50" s="4" t="s">
        <v>159</v>
      </c>
      <c r="C50" s="4" t="s">
        <v>156</v>
      </c>
      <c r="D50" s="4" t="s">
        <v>20</v>
      </c>
      <c r="E50" s="4" t="s">
        <v>167</v>
      </c>
      <c r="F50" s="4" t="s">
        <v>18</v>
      </c>
      <c r="G50" s="4" t="s">
        <v>168</v>
      </c>
      <c r="H50" s="4" t="s">
        <v>169</v>
      </c>
    </row>
    <row r="51" ht="60" customHeight="1" spans="1:8">
      <c r="A51" s="4">
        <v>25</v>
      </c>
      <c r="B51" s="4" t="s">
        <v>170</v>
      </c>
      <c r="C51" s="4" t="s">
        <v>10</v>
      </c>
      <c r="D51" s="4" t="s">
        <v>11</v>
      </c>
      <c r="E51" s="4" t="s">
        <v>171</v>
      </c>
      <c r="F51" s="4" t="s">
        <v>13</v>
      </c>
      <c r="G51" s="4" t="s">
        <v>59</v>
      </c>
      <c r="H51" s="4" t="s">
        <v>172</v>
      </c>
    </row>
    <row r="52" ht="40" customHeight="1" spans="1:8">
      <c r="A52" s="4">
        <v>26</v>
      </c>
      <c r="B52" s="4" t="s">
        <v>173</v>
      </c>
      <c r="C52" s="4" t="s">
        <v>156</v>
      </c>
      <c r="D52" s="4" t="s">
        <v>11</v>
      </c>
      <c r="E52" s="4" t="s">
        <v>174</v>
      </c>
      <c r="F52" s="4" t="s">
        <v>13</v>
      </c>
      <c r="G52" s="4" t="s">
        <v>175</v>
      </c>
      <c r="H52" s="4" t="s">
        <v>176</v>
      </c>
    </row>
    <row r="53" ht="40" customHeight="1" spans="1:8">
      <c r="A53" s="4" t="s">
        <v>163</v>
      </c>
      <c r="B53" s="4" t="s">
        <v>173</v>
      </c>
      <c r="C53" s="4" t="s">
        <v>156</v>
      </c>
      <c r="D53" s="4" t="s">
        <v>16</v>
      </c>
      <c r="E53" s="4" t="s">
        <v>177</v>
      </c>
      <c r="F53" s="4" t="s">
        <v>18</v>
      </c>
      <c r="G53" s="4" t="s">
        <v>133</v>
      </c>
      <c r="H53" s="4" t="s">
        <v>178</v>
      </c>
    </row>
    <row r="54" ht="40" customHeight="1" spans="1:8">
      <c r="A54" s="4" t="s">
        <v>163</v>
      </c>
      <c r="B54" s="4" t="s">
        <v>173</v>
      </c>
      <c r="C54" s="4" t="s">
        <v>156</v>
      </c>
      <c r="D54" s="4" t="s">
        <v>20</v>
      </c>
      <c r="E54" s="4" t="s">
        <v>179</v>
      </c>
      <c r="F54" s="4" t="s">
        <v>18</v>
      </c>
      <c r="G54" s="4" t="s">
        <v>180</v>
      </c>
      <c r="H54" s="4" t="s">
        <v>181</v>
      </c>
    </row>
    <row r="55" ht="40" customHeight="1" spans="1:8">
      <c r="A55" s="4">
        <v>27</v>
      </c>
      <c r="B55" s="4" t="s">
        <v>182</v>
      </c>
      <c r="C55" s="4" t="s">
        <v>183</v>
      </c>
      <c r="D55" s="4" t="s">
        <v>11</v>
      </c>
      <c r="E55" s="4" t="s">
        <v>184</v>
      </c>
      <c r="F55" s="4" t="s">
        <v>13</v>
      </c>
      <c r="G55" s="4" t="s">
        <v>39</v>
      </c>
      <c r="H55" s="4" t="s">
        <v>185</v>
      </c>
    </row>
    <row r="56" ht="40" customHeight="1" spans="1:8">
      <c r="A56" s="4" t="s">
        <v>163</v>
      </c>
      <c r="B56" s="4" t="s">
        <v>182</v>
      </c>
      <c r="C56" s="4" t="s">
        <v>183</v>
      </c>
      <c r="D56" s="4" t="s">
        <v>16</v>
      </c>
      <c r="E56" s="4" t="s">
        <v>186</v>
      </c>
      <c r="F56" s="4" t="s">
        <v>18</v>
      </c>
      <c r="G56" s="4" t="s">
        <v>70</v>
      </c>
      <c r="H56" s="4" t="s">
        <v>187</v>
      </c>
    </row>
    <row r="57" ht="40" customHeight="1" spans="1:8">
      <c r="A57" s="4" t="s">
        <v>163</v>
      </c>
      <c r="B57" s="4" t="s">
        <v>182</v>
      </c>
      <c r="C57" s="4" t="s">
        <v>183</v>
      </c>
      <c r="D57" s="4" t="s">
        <v>20</v>
      </c>
      <c r="E57" s="4" t="s">
        <v>188</v>
      </c>
      <c r="F57" s="4" t="s">
        <v>18</v>
      </c>
      <c r="G57" s="4" t="s">
        <v>163</v>
      </c>
      <c r="H57" s="4" t="s">
        <v>189</v>
      </c>
    </row>
    <row r="58" ht="40" customHeight="1" spans="1:8">
      <c r="A58" s="4">
        <v>28</v>
      </c>
      <c r="B58" s="4" t="s">
        <v>190</v>
      </c>
      <c r="C58" s="4" t="s">
        <v>183</v>
      </c>
      <c r="D58" s="4" t="s">
        <v>11</v>
      </c>
      <c r="E58" s="4" t="s">
        <v>191</v>
      </c>
      <c r="F58" s="4" t="s">
        <v>13</v>
      </c>
      <c r="G58" s="4" t="s">
        <v>70</v>
      </c>
      <c r="H58" s="4" t="s">
        <v>192</v>
      </c>
    </row>
    <row r="59" ht="40" customHeight="1" spans="1:8">
      <c r="A59" s="4" t="s">
        <v>163</v>
      </c>
      <c r="B59" s="4" t="s">
        <v>190</v>
      </c>
      <c r="C59" s="4" t="s">
        <v>183</v>
      </c>
      <c r="D59" s="4" t="s">
        <v>16</v>
      </c>
      <c r="E59" s="4" t="s">
        <v>193</v>
      </c>
      <c r="F59" s="4" t="s">
        <v>18</v>
      </c>
      <c r="G59" s="4" t="s">
        <v>153</v>
      </c>
      <c r="H59" s="4" t="s">
        <v>194</v>
      </c>
    </row>
    <row r="60" ht="40" customHeight="1" spans="1:8">
      <c r="A60" s="4" t="s">
        <v>163</v>
      </c>
      <c r="B60" s="4" t="s">
        <v>190</v>
      </c>
      <c r="C60" s="4" t="s">
        <v>183</v>
      </c>
      <c r="D60" s="4" t="s">
        <v>20</v>
      </c>
      <c r="E60" s="4" t="s">
        <v>195</v>
      </c>
      <c r="F60" s="4" t="s">
        <v>18</v>
      </c>
      <c r="G60" s="4" t="s">
        <v>91</v>
      </c>
      <c r="H60" s="4" t="s">
        <v>196</v>
      </c>
    </row>
    <row r="61" ht="40" customHeight="1" spans="1:8">
      <c r="A61" s="5">
        <v>29</v>
      </c>
      <c r="B61" s="5" t="s">
        <v>197</v>
      </c>
      <c r="C61" s="5" t="s">
        <v>65</v>
      </c>
      <c r="D61" s="5" t="s">
        <v>11</v>
      </c>
      <c r="E61" s="5" t="s">
        <v>198</v>
      </c>
      <c r="F61" s="5" t="s">
        <v>18</v>
      </c>
      <c r="G61" s="5" t="s">
        <v>52</v>
      </c>
      <c r="H61" s="5" t="s">
        <v>199</v>
      </c>
    </row>
    <row r="62" ht="40" customHeight="1" spans="1:8">
      <c r="A62" s="5"/>
      <c r="B62" s="5"/>
      <c r="C62" s="5"/>
      <c r="D62" s="5" t="s">
        <v>16</v>
      </c>
      <c r="E62" s="5" t="s">
        <v>200</v>
      </c>
      <c r="F62" s="5" t="s">
        <v>13</v>
      </c>
      <c r="G62" s="5" t="s">
        <v>70</v>
      </c>
      <c r="H62" s="5" t="s">
        <v>201</v>
      </c>
    </row>
    <row r="63" ht="40" customHeight="1" spans="1:8">
      <c r="A63" s="5"/>
      <c r="B63" s="5"/>
      <c r="C63" s="5"/>
      <c r="D63" s="5" t="s">
        <v>20</v>
      </c>
      <c r="E63" s="5" t="s">
        <v>202</v>
      </c>
      <c r="F63" s="5" t="s">
        <v>18</v>
      </c>
      <c r="G63" s="5" t="s">
        <v>48</v>
      </c>
      <c r="H63" s="5" t="s">
        <v>203</v>
      </c>
    </row>
    <row r="64" ht="40" customHeight="1" spans="1:8">
      <c r="A64" s="5"/>
      <c r="B64" s="5"/>
      <c r="C64" s="5"/>
      <c r="D64" s="5" t="s">
        <v>20</v>
      </c>
      <c r="E64" s="5" t="s">
        <v>204</v>
      </c>
      <c r="F64" s="5" t="s">
        <v>13</v>
      </c>
      <c r="G64" s="5" t="s">
        <v>91</v>
      </c>
      <c r="H64" s="5" t="s">
        <v>205</v>
      </c>
    </row>
    <row r="65" ht="40" customHeight="1" spans="1:8">
      <c r="A65" s="5">
        <v>30</v>
      </c>
      <c r="B65" s="5" t="s">
        <v>206</v>
      </c>
      <c r="C65" s="5" t="s">
        <v>65</v>
      </c>
      <c r="D65" s="5" t="s">
        <v>11</v>
      </c>
      <c r="E65" s="5" t="s">
        <v>207</v>
      </c>
      <c r="F65" s="5" t="s">
        <v>13</v>
      </c>
      <c r="G65" s="5" t="s">
        <v>208</v>
      </c>
      <c r="H65" s="5" t="s">
        <v>209</v>
      </c>
    </row>
    <row r="66" ht="40" customHeight="1" spans="1:8">
      <c r="A66" s="5"/>
      <c r="B66" s="5"/>
      <c r="C66" s="5"/>
      <c r="D66" s="5" t="s">
        <v>16</v>
      </c>
      <c r="E66" s="5" t="s">
        <v>210</v>
      </c>
      <c r="F66" s="5" t="s">
        <v>18</v>
      </c>
      <c r="G66" s="5" t="s">
        <v>211</v>
      </c>
      <c r="H66" s="5" t="s">
        <v>212</v>
      </c>
    </row>
    <row r="67" ht="27" customHeight="1" spans="1:8">
      <c r="A67" s="6">
        <v>31</v>
      </c>
      <c r="B67" s="6" t="s">
        <v>213</v>
      </c>
      <c r="C67" s="5" t="s">
        <v>65</v>
      </c>
      <c r="D67" s="6" t="s">
        <v>11</v>
      </c>
      <c r="E67" s="6" t="s">
        <v>214</v>
      </c>
      <c r="F67" s="6" t="s">
        <v>13</v>
      </c>
      <c r="G67" s="6" t="s">
        <v>153</v>
      </c>
      <c r="H67" s="7" t="s">
        <v>215</v>
      </c>
    </row>
    <row r="68" ht="27" customHeight="1" spans="1:8">
      <c r="A68" s="6"/>
      <c r="B68" s="6" t="s">
        <v>213</v>
      </c>
      <c r="C68" s="5" t="s">
        <v>65</v>
      </c>
      <c r="D68" s="6" t="s">
        <v>16</v>
      </c>
      <c r="E68" s="6" t="s">
        <v>216</v>
      </c>
      <c r="F68" s="6" t="s">
        <v>18</v>
      </c>
      <c r="G68" s="6" t="s">
        <v>14</v>
      </c>
      <c r="H68" s="6" t="s">
        <v>217</v>
      </c>
    </row>
    <row r="69" ht="27" customHeight="1" spans="1:8">
      <c r="A69" s="6"/>
      <c r="B69" s="6" t="s">
        <v>213</v>
      </c>
      <c r="C69" s="5" t="s">
        <v>65</v>
      </c>
      <c r="D69" s="6" t="s">
        <v>20</v>
      </c>
      <c r="E69" s="6" t="s">
        <v>218</v>
      </c>
      <c r="F69" s="6" t="s">
        <v>18</v>
      </c>
      <c r="G69" s="6" t="s">
        <v>163</v>
      </c>
      <c r="H69" s="6" t="s">
        <v>219</v>
      </c>
    </row>
    <row r="70" ht="27" customHeight="1" spans="1:8">
      <c r="A70" s="6"/>
      <c r="B70" s="6" t="s">
        <v>213</v>
      </c>
      <c r="C70" s="5" t="s">
        <v>65</v>
      </c>
      <c r="D70" s="6" t="s">
        <v>20</v>
      </c>
      <c r="E70" s="6" t="s">
        <v>220</v>
      </c>
      <c r="F70" s="6" t="s">
        <v>13</v>
      </c>
      <c r="G70" s="6" t="s">
        <v>221</v>
      </c>
      <c r="H70" s="6" t="s">
        <v>222</v>
      </c>
    </row>
    <row r="71" ht="27" customHeight="1" spans="1:8">
      <c r="A71" s="6"/>
      <c r="B71" s="6" t="s">
        <v>213</v>
      </c>
      <c r="C71" s="5" t="s">
        <v>65</v>
      </c>
      <c r="D71" s="6" t="s">
        <v>20</v>
      </c>
      <c r="E71" s="6" t="s">
        <v>223</v>
      </c>
      <c r="F71" s="6" t="s">
        <v>13</v>
      </c>
      <c r="G71" s="6" t="s">
        <v>88</v>
      </c>
      <c r="H71" s="6" t="s">
        <v>224</v>
      </c>
    </row>
  </sheetData>
  <autoFilter ref="A1:H71">
    <extLst/>
  </autoFilter>
  <mergeCells count="52">
    <mergeCell ref="A1:H1"/>
    <mergeCell ref="A3:A5"/>
    <mergeCell ref="A11:A12"/>
    <mergeCell ref="A18:A20"/>
    <mergeCell ref="A22:A25"/>
    <mergeCell ref="A26:A28"/>
    <mergeCell ref="A29:A31"/>
    <mergeCell ref="A32:A34"/>
    <mergeCell ref="A35:A38"/>
    <mergeCell ref="A39:A42"/>
    <mergeCell ref="A43:A45"/>
    <mergeCell ref="A48:A50"/>
    <mergeCell ref="A52:A54"/>
    <mergeCell ref="A55:A57"/>
    <mergeCell ref="A58:A60"/>
    <mergeCell ref="A61:A64"/>
    <mergeCell ref="A65:A66"/>
    <mergeCell ref="A67:A71"/>
    <mergeCell ref="B3:B5"/>
    <mergeCell ref="B11:B12"/>
    <mergeCell ref="B18:B20"/>
    <mergeCell ref="B22:B25"/>
    <mergeCell ref="B26:B28"/>
    <mergeCell ref="B29:B31"/>
    <mergeCell ref="B32:B34"/>
    <mergeCell ref="B35:B38"/>
    <mergeCell ref="B39:B42"/>
    <mergeCell ref="B43:B45"/>
    <mergeCell ref="B48:B50"/>
    <mergeCell ref="B52:B54"/>
    <mergeCell ref="B55:B57"/>
    <mergeCell ref="B58:B60"/>
    <mergeCell ref="B61:B64"/>
    <mergeCell ref="B65:B66"/>
    <mergeCell ref="B67:B71"/>
    <mergeCell ref="C3:C5"/>
    <mergeCell ref="C11:C12"/>
    <mergeCell ref="C18:C20"/>
    <mergeCell ref="C22:C25"/>
    <mergeCell ref="C26:C28"/>
    <mergeCell ref="C29:C31"/>
    <mergeCell ref="C32:C34"/>
    <mergeCell ref="C35:C38"/>
    <mergeCell ref="C39:C42"/>
    <mergeCell ref="C43:C45"/>
    <mergeCell ref="C48:C50"/>
    <mergeCell ref="C52:C54"/>
    <mergeCell ref="C55:C57"/>
    <mergeCell ref="C58:C60"/>
    <mergeCell ref="C61:C64"/>
    <mergeCell ref="C65:C66"/>
    <mergeCell ref="C67:C7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美兰区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Sweet°c</cp:lastModifiedBy>
  <dcterms:created xsi:type="dcterms:W3CDTF">2022-07-29T08:55:00Z</dcterms:created>
  <dcterms:modified xsi:type="dcterms:W3CDTF">2000-01-05T16:31:14Z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AC00BB11BB974CE0897A0C520AA55A49</vt:lpwstr>
  </property>
  <property fmtid="{D5CDD505-2E9C-101B-9397-08002B2CF9AE}" pid="3" name="KSOProductBuildVer">
    <vt:lpwstr>2052-11.1.0.11753</vt:lpwstr>
  </property>
</Properties>
</file>